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88_古いフォルダ（↑に振り分け整理中）\１５　人口\1.人口\令和７年度\20250401\"/>
    </mc:Choice>
  </mc:AlternateContent>
  <xr:revisionPtr revIDLastSave="0" documentId="13_ncr:1_{027E753A-FCA0-41C0-A168-F3E8BDE59E6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<sst xmlns="http://schemas.openxmlformats.org/spreadsheetml/2006/main" count="46" uniqueCount="35">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</sst>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7675</v>
      </c>
      <c r="D4" s="23">
        <v>5874</v>
      </c>
      <c r="E4" s="23">
        <v>6006</v>
      </c>
      <c r="F4" s="15">
        <v>11880</v>
      </c>
      <c r="G4" s="23">
        <v>240</v>
      </c>
      <c r="H4" s="23">
        <v>214</v>
      </c>
      <c r="I4" s="15">
        <v>454</v>
      </c>
      <c r="J4" s="23">
        <f>D4+G4</f>
        <v>6114</v>
      </c>
      <c r="K4" s="23">
        <f>E4+H4</f>
        <v>6220</v>
      </c>
      <c r="L4" s="16">
        <f t="shared" ref="L4:L16" si="0">SUM(J4:K4)</f>
        <v>12334</v>
      </c>
    </row>
    <row r="5" spans="1:12" ht="23.25" customHeight="1" x14ac:dyDescent="0.15">
      <c r="B5" s="7" t="s">
        <v>16</v>
      </c>
      <c r="C5" s="7">
        <v>3787</v>
      </c>
      <c r="D5" s="23">
        <v>3248</v>
      </c>
      <c r="E5" s="23">
        <v>3387</v>
      </c>
      <c r="F5" s="15">
        <v>6635</v>
      </c>
      <c r="G5" s="23">
        <v>84</v>
      </c>
      <c r="H5" s="23">
        <v>86</v>
      </c>
      <c r="I5" s="15">
        <v>170</v>
      </c>
      <c r="J5" s="23">
        <f t="shared" ref="J5:J16" si="1">D5+G5</f>
        <v>3332</v>
      </c>
      <c r="K5" s="23">
        <f t="shared" ref="K5:K16" si="2">E5+H5</f>
        <v>3473</v>
      </c>
      <c r="L5" s="16">
        <f t="shared" si="0"/>
        <v>6805</v>
      </c>
    </row>
    <row r="6" spans="1:12" ht="23.25" customHeight="1" x14ac:dyDescent="0.15">
      <c r="B6" s="7" t="s">
        <v>17</v>
      </c>
      <c r="C6" s="7">
        <v>4803</v>
      </c>
      <c r="D6" s="23">
        <v>4424</v>
      </c>
      <c r="E6" s="23">
        <v>4407</v>
      </c>
      <c r="F6" s="15">
        <v>8831</v>
      </c>
      <c r="G6" s="23">
        <v>211</v>
      </c>
      <c r="H6" s="23">
        <v>124</v>
      </c>
      <c r="I6" s="15">
        <v>335</v>
      </c>
      <c r="J6" s="23">
        <f t="shared" si="1"/>
        <v>4635</v>
      </c>
      <c r="K6" s="23">
        <f t="shared" si="2"/>
        <v>4531</v>
      </c>
      <c r="L6" s="16">
        <f t="shared" si="0"/>
        <v>9166</v>
      </c>
    </row>
    <row r="7" spans="1:12" ht="23.25" customHeight="1" x14ac:dyDescent="0.15">
      <c r="B7" s="7" t="s">
        <v>18</v>
      </c>
      <c r="C7" s="7">
        <v>5012</v>
      </c>
      <c r="D7" s="23">
        <v>4494</v>
      </c>
      <c r="E7" s="23">
        <v>4708</v>
      </c>
      <c r="F7" s="15">
        <v>9202</v>
      </c>
      <c r="G7" s="23">
        <v>173</v>
      </c>
      <c r="H7" s="23">
        <v>131</v>
      </c>
      <c r="I7" s="15">
        <v>304</v>
      </c>
      <c r="J7" s="23">
        <f t="shared" si="1"/>
        <v>4667</v>
      </c>
      <c r="K7" s="23">
        <f t="shared" si="2"/>
        <v>4839</v>
      </c>
      <c r="L7" s="16">
        <f t="shared" si="0"/>
        <v>9506</v>
      </c>
    </row>
    <row r="8" spans="1:12" ht="23.25" customHeight="1" x14ac:dyDescent="0.15">
      <c r="B8" s="7" t="s">
        <v>19</v>
      </c>
      <c r="C8" s="7">
        <v>4502</v>
      </c>
      <c r="D8" s="23">
        <v>3525</v>
      </c>
      <c r="E8" s="23">
        <v>3772</v>
      </c>
      <c r="F8" s="15">
        <v>7297</v>
      </c>
      <c r="G8" s="23">
        <v>103</v>
      </c>
      <c r="H8" s="23">
        <v>113</v>
      </c>
      <c r="I8" s="15">
        <v>216</v>
      </c>
      <c r="J8" s="23">
        <f t="shared" si="1"/>
        <v>3628</v>
      </c>
      <c r="K8" s="23">
        <f t="shared" si="2"/>
        <v>3885</v>
      </c>
      <c r="L8" s="16">
        <f t="shared" si="0"/>
        <v>7513</v>
      </c>
    </row>
    <row r="9" spans="1:12" ht="23.25" customHeight="1" x14ac:dyDescent="0.15">
      <c r="B9" s="7" t="s">
        <v>20</v>
      </c>
      <c r="C9" s="7">
        <v>3457</v>
      </c>
      <c r="D9" s="23">
        <v>3250</v>
      </c>
      <c r="E9" s="23">
        <v>3412</v>
      </c>
      <c r="F9" s="15">
        <v>6662</v>
      </c>
      <c r="G9" s="23">
        <v>109</v>
      </c>
      <c r="H9" s="23">
        <v>73</v>
      </c>
      <c r="I9" s="15">
        <v>182</v>
      </c>
      <c r="J9" s="23">
        <f t="shared" si="1"/>
        <v>3359</v>
      </c>
      <c r="K9" s="23">
        <f t="shared" si="2"/>
        <v>3485</v>
      </c>
      <c r="L9" s="16">
        <f t="shared" si="0"/>
        <v>6844</v>
      </c>
    </row>
    <row r="10" spans="1:12" ht="23.25" customHeight="1" x14ac:dyDescent="0.15">
      <c r="B10" s="7" t="s">
        <v>21</v>
      </c>
      <c r="C10" s="7">
        <v>4082</v>
      </c>
      <c r="D10" s="23">
        <v>3298</v>
      </c>
      <c r="E10" s="23">
        <v>3496</v>
      </c>
      <c r="F10" s="15">
        <v>6794</v>
      </c>
      <c r="G10" s="23">
        <v>126</v>
      </c>
      <c r="H10" s="23">
        <v>101</v>
      </c>
      <c r="I10" s="15">
        <v>227</v>
      </c>
      <c r="J10" s="23">
        <f t="shared" si="1"/>
        <v>3424</v>
      </c>
      <c r="K10" s="23">
        <f t="shared" si="2"/>
        <v>3597</v>
      </c>
      <c r="L10" s="16">
        <f t="shared" si="0"/>
        <v>7021</v>
      </c>
    </row>
    <row r="11" spans="1:12" ht="23.25" customHeight="1" x14ac:dyDescent="0.15">
      <c r="B11" s="7" t="s">
        <v>22</v>
      </c>
      <c r="C11" s="7">
        <v>5817</v>
      </c>
      <c r="D11" s="23">
        <v>4897</v>
      </c>
      <c r="E11" s="23">
        <v>5069</v>
      </c>
      <c r="F11" s="15">
        <v>9966</v>
      </c>
      <c r="G11" s="23">
        <v>163</v>
      </c>
      <c r="H11" s="23">
        <v>164</v>
      </c>
      <c r="I11" s="15">
        <v>327</v>
      </c>
      <c r="J11" s="23">
        <f t="shared" si="1"/>
        <v>5060</v>
      </c>
      <c r="K11" s="23">
        <f t="shared" si="2"/>
        <v>5233</v>
      </c>
      <c r="L11" s="16">
        <f t="shared" si="0"/>
        <v>10293</v>
      </c>
    </row>
    <row r="12" spans="1:12" ht="23.25" customHeight="1" x14ac:dyDescent="0.15">
      <c r="B12" s="7" t="s">
        <v>23</v>
      </c>
      <c r="C12" s="7">
        <v>2600</v>
      </c>
      <c r="D12" s="23">
        <v>2118</v>
      </c>
      <c r="E12" s="23">
        <v>2073</v>
      </c>
      <c r="F12" s="15">
        <v>4191</v>
      </c>
      <c r="G12" s="23">
        <v>150</v>
      </c>
      <c r="H12" s="23">
        <v>80</v>
      </c>
      <c r="I12" s="15">
        <v>230</v>
      </c>
      <c r="J12" s="23">
        <f t="shared" si="1"/>
        <v>2268</v>
      </c>
      <c r="K12" s="23">
        <f t="shared" si="2"/>
        <v>2153</v>
      </c>
      <c r="L12" s="16">
        <f t="shared" si="0"/>
        <v>4421</v>
      </c>
    </row>
    <row r="13" spans="1:12" ht="23.25" customHeight="1" x14ac:dyDescent="0.15">
      <c r="B13" s="7" t="s">
        <v>24</v>
      </c>
      <c r="C13" s="7">
        <v>2234</v>
      </c>
      <c r="D13" s="23">
        <v>2096</v>
      </c>
      <c r="E13" s="23">
        <v>2229</v>
      </c>
      <c r="F13" s="15">
        <v>4325</v>
      </c>
      <c r="G13" s="23">
        <v>78</v>
      </c>
      <c r="H13" s="23">
        <v>49</v>
      </c>
      <c r="I13" s="15">
        <v>127</v>
      </c>
      <c r="J13" s="23">
        <f t="shared" si="1"/>
        <v>2174</v>
      </c>
      <c r="K13" s="23">
        <f t="shared" si="2"/>
        <v>2278</v>
      </c>
      <c r="L13" s="16">
        <f t="shared" si="0"/>
        <v>4452</v>
      </c>
    </row>
    <row r="14" spans="1:12" ht="23.25" customHeight="1" x14ac:dyDescent="0.15">
      <c r="B14" s="7" t="s">
        <v>25</v>
      </c>
      <c r="C14" s="7">
        <v>3565</v>
      </c>
      <c r="D14" s="23">
        <v>3356</v>
      </c>
      <c r="E14" s="23">
        <v>3407</v>
      </c>
      <c r="F14" s="15">
        <v>6763</v>
      </c>
      <c r="G14" s="23">
        <v>149</v>
      </c>
      <c r="H14" s="23">
        <v>114</v>
      </c>
      <c r="I14" s="15">
        <v>263</v>
      </c>
      <c r="J14" s="23">
        <f t="shared" si="1"/>
        <v>3505</v>
      </c>
      <c r="K14" s="23">
        <f t="shared" si="2"/>
        <v>3521</v>
      </c>
      <c r="L14" s="16">
        <f t="shared" si="0"/>
        <v>7026</v>
      </c>
    </row>
    <row r="15" spans="1:12" ht="23.25" customHeight="1" x14ac:dyDescent="0.15">
      <c r="B15" s="7" t="s">
        <v>26</v>
      </c>
      <c r="C15" s="7">
        <v>9876</v>
      </c>
      <c r="D15" s="23">
        <v>8195</v>
      </c>
      <c r="E15" s="23">
        <v>8386</v>
      </c>
      <c r="F15" s="15">
        <v>16581</v>
      </c>
      <c r="G15" s="23">
        <v>201</v>
      </c>
      <c r="H15" s="23">
        <v>190</v>
      </c>
      <c r="I15" s="15">
        <v>391</v>
      </c>
      <c r="J15" s="23">
        <f t="shared" si="1"/>
        <v>8396</v>
      </c>
      <c r="K15" s="23">
        <f t="shared" si="2"/>
        <v>8576</v>
      </c>
      <c r="L15" s="16">
        <f t="shared" si="0"/>
        <v>16972</v>
      </c>
    </row>
    <row r="16" spans="1:12" ht="23.25" customHeight="1" x14ac:dyDescent="0.15">
      <c r="B16" s="7" t="s">
        <v>27</v>
      </c>
      <c r="C16" s="7">
        <v>7174</v>
      </c>
      <c r="D16" s="23">
        <v>5828</v>
      </c>
      <c r="E16" s="23">
        <v>6508</v>
      </c>
      <c r="F16" s="15">
        <v>12336</v>
      </c>
      <c r="G16" s="23">
        <v>536</v>
      </c>
      <c r="H16" s="23">
        <v>514</v>
      </c>
      <c r="I16" s="15">
        <v>1050</v>
      </c>
      <c r="J16" s="23">
        <f t="shared" si="1"/>
        <v>6364</v>
      </c>
      <c r="K16" s="23">
        <f t="shared" si="2"/>
        <v>7022</v>
      </c>
      <c r="L16" s="16">
        <f t="shared" si="0"/>
        <v>13386</v>
      </c>
    </row>
    <row r="17" spans="2:12" ht="23.25" customHeight="1" x14ac:dyDescent="0.15">
      <c r="B17" s="8" t="s">
        <v>2</v>
      </c>
      <c r="C17" s="9">
        <f t="shared" ref="C17:L17" si="3">SUM(C4:C16)</f>
        <v>64584</v>
      </c>
      <c r="D17" s="24">
        <f t="shared" si="3"/>
        <v>54603</v>
      </c>
      <c r="E17" s="24">
        <f t="shared" si="3"/>
        <v>56860</v>
      </c>
      <c r="F17" s="17">
        <f t="shared" si="3"/>
        <v>111463</v>
      </c>
      <c r="G17" s="24">
        <f t="shared" si="3"/>
        <v>2323</v>
      </c>
      <c r="H17" s="24">
        <f t="shared" si="3"/>
        <v>1953</v>
      </c>
      <c r="I17" s="17">
        <f t="shared" si="3"/>
        <v>4276</v>
      </c>
      <c r="J17" s="24">
        <f t="shared" si="3"/>
        <v>56926</v>
      </c>
      <c r="K17" s="24">
        <f t="shared" si="3"/>
        <v>58813</v>
      </c>
      <c r="L17" s="18">
        <f t="shared" si="3"/>
        <v>115739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11326</v>
      </c>
      <c r="D21" s="23">
        <v>9796</v>
      </c>
      <c r="E21" s="23">
        <v>10295</v>
      </c>
      <c r="F21" s="15">
        <v>20091</v>
      </c>
      <c r="G21" s="23">
        <v>319</v>
      </c>
      <c r="H21" s="23">
        <v>260</v>
      </c>
      <c r="I21" s="15">
        <v>579</v>
      </c>
      <c r="J21" s="23">
        <f t="shared" ref="J21:K26" si="4">D21+G21</f>
        <v>10115</v>
      </c>
      <c r="K21" s="23">
        <f t="shared" si="4"/>
        <v>10555</v>
      </c>
      <c r="L21" s="16">
        <f t="shared" ref="L21:L26" si="5">SUM(J21:K21)</f>
        <v>20670</v>
      </c>
    </row>
    <row r="22" spans="2:12" ht="23.25" customHeight="1" x14ac:dyDescent="0.15">
      <c r="B22" s="7" t="s">
        <v>29</v>
      </c>
      <c r="C22" s="7">
        <v>13492</v>
      </c>
      <c r="D22" s="23">
        <v>10771</v>
      </c>
      <c r="E22" s="23">
        <v>11075</v>
      </c>
      <c r="F22" s="15">
        <v>21846</v>
      </c>
      <c r="G22" s="23">
        <v>403</v>
      </c>
      <c r="H22" s="23">
        <v>378</v>
      </c>
      <c r="I22" s="15">
        <v>781</v>
      </c>
      <c r="J22" s="23">
        <f t="shared" si="4"/>
        <v>11174</v>
      </c>
      <c r="K22" s="23">
        <f t="shared" si="4"/>
        <v>11453</v>
      </c>
      <c r="L22" s="16">
        <f t="shared" si="5"/>
        <v>22627</v>
      </c>
    </row>
    <row r="23" spans="2:12" ht="23.25" customHeight="1" x14ac:dyDescent="0.15">
      <c r="B23" s="7" t="s">
        <v>30</v>
      </c>
      <c r="C23" s="7">
        <v>8235</v>
      </c>
      <c r="D23" s="23">
        <v>6745</v>
      </c>
      <c r="E23" s="23">
        <v>7541</v>
      </c>
      <c r="F23" s="15">
        <v>14286</v>
      </c>
      <c r="G23" s="23">
        <v>593</v>
      </c>
      <c r="H23" s="23">
        <v>558</v>
      </c>
      <c r="I23" s="15">
        <v>1151</v>
      </c>
      <c r="J23" s="23">
        <f t="shared" si="4"/>
        <v>7338</v>
      </c>
      <c r="K23" s="23">
        <f t="shared" si="4"/>
        <v>8099</v>
      </c>
      <c r="L23" s="16">
        <f t="shared" si="5"/>
        <v>15437</v>
      </c>
    </row>
    <row r="24" spans="2:12" ht="23.25" customHeight="1" x14ac:dyDescent="0.15">
      <c r="B24" s="7" t="s">
        <v>31</v>
      </c>
      <c r="C24" s="7">
        <v>10116</v>
      </c>
      <c r="D24" s="23">
        <v>9051</v>
      </c>
      <c r="E24" s="23">
        <v>9155</v>
      </c>
      <c r="F24" s="15">
        <v>18206</v>
      </c>
      <c r="G24" s="23">
        <v>415</v>
      </c>
      <c r="H24" s="23">
        <v>281</v>
      </c>
      <c r="I24" s="15">
        <v>696</v>
      </c>
      <c r="J24" s="23">
        <f t="shared" si="4"/>
        <v>9466</v>
      </c>
      <c r="K24" s="23">
        <f t="shared" si="4"/>
        <v>9436</v>
      </c>
      <c r="L24" s="16">
        <f t="shared" si="5"/>
        <v>18902</v>
      </c>
    </row>
    <row r="25" spans="2:12" ht="23.25" customHeight="1" x14ac:dyDescent="0.15">
      <c r="B25" s="7" t="s">
        <v>32</v>
      </c>
      <c r="C25" s="7">
        <v>7037</v>
      </c>
      <c r="D25" s="23">
        <v>6520</v>
      </c>
      <c r="E25" s="23">
        <v>6636</v>
      </c>
      <c r="F25" s="15">
        <v>13156</v>
      </c>
      <c r="G25" s="23">
        <v>289</v>
      </c>
      <c r="H25" s="23">
        <v>173</v>
      </c>
      <c r="I25" s="15">
        <v>462</v>
      </c>
      <c r="J25" s="23">
        <f t="shared" si="4"/>
        <v>6809</v>
      </c>
      <c r="K25" s="23">
        <f t="shared" si="4"/>
        <v>6809</v>
      </c>
      <c r="L25" s="16">
        <f t="shared" si="5"/>
        <v>13618</v>
      </c>
    </row>
    <row r="26" spans="2:12" ht="23.25" customHeight="1" x14ac:dyDescent="0.15">
      <c r="B26" s="7" t="s">
        <v>33</v>
      </c>
      <c r="C26" s="7">
        <v>14378</v>
      </c>
      <c r="D26" s="23">
        <v>11720</v>
      </c>
      <c r="E26" s="23">
        <v>12158</v>
      </c>
      <c r="F26" s="15">
        <v>23878</v>
      </c>
      <c r="G26" s="23">
        <v>304</v>
      </c>
      <c r="H26" s="23">
        <v>303</v>
      </c>
      <c r="I26" s="15">
        <v>607</v>
      </c>
      <c r="J26" s="23">
        <f t="shared" si="4"/>
        <v>12024</v>
      </c>
      <c r="K26" s="23">
        <f t="shared" si="4"/>
        <v>12461</v>
      </c>
      <c r="L26" s="16">
        <f t="shared" si="5"/>
        <v>24485</v>
      </c>
    </row>
    <row r="27" spans="2:12" ht="23.25" customHeight="1" x14ac:dyDescent="0.15">
      <c r="B27" s="8" t="s">
        <v>2</v>
      </c>
      <c r="C27" s="9">
        <f t="shared" ref="C27:L27" si="6">SUM(C21:C26)</f>
        <v>64584</v>
      </c>
      <c r="D27" s="24">
        <f t="shared" si="6"/>
        <v>54603</v>
      </c>
      <c r="E27" s="24">
        <f t="shared" si="6"/>
        <v>56860</v>
      </c>
      <c r="F27" s="17">
        <f t="shared" si="6"/>
        <v>111463</v>
      </c>
      <c r="G27" s="24">
        <f t="shared" si="6"/>
        <v>2323</v>
      </c>
      <c r="H27" s="24">
        <f t="shared" si="6"/>
        <v>1953</v>
      </c>
      <c r="I27" s="17">
        <f t="shared" si="6"/>
        <v>4276</v>
      </c>
      <c r="J27" s="24">
        <f t="shared" si="6"/>
        <v>56926</v>
      </c>
      <c r="K27" s="24">
        <f t="shared" si="6"/>
        <v>58813</v>
      </c>
      <c r="L27" s="18">
        <f t="shared" si="6"/>
        <v>115739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80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2025-04-04T07:12:10Z</dcterms:modified>
</cp:coreProperties>
</file>