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88_古いフォルダ（↑に振り分け整理中）\１５　人口\1.人口\令和７年度\20250501\"/>
    </mc:Choice>
  </mc:AlternateContent>
  <xr:revisionPtr revIDLastSave="0" documentId="13_ncr:1_{224C0B4D-4BDB-4D00-ABF7-9957C41B917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<sst xmlns="http://schemas.openxmlformats.org/spreadsheetml/2006/main" count="46" uniqueCount="35">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</sst>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7690</v>
      </c>
      <c r="D4" s="23">
        <v>5865</v>
      </c>
      <c r="E4" s="23">
        <v>5996</v>
      </c>
      <c r="F4" s="15">
        <v>11861</v>
      </c>
      <c r="G4" s="23">
        <v>250</v>
      </c>
      <c r="H4" s="23">
        <v>221</v>
      </c>
      <c r="I4" s="15">
        <v>471</v>
      </c>
      <c r="J4" s="23">
        <f>D4+G4</f>
        <v>6115</v>
      </c>
      <c r="K4" s="23">
        <f>E4+H4</f>
        <v>6217</v>
      </c>
      <c r="L4" s="16">
        <f t="shared" ref="L4:L16" si="0">SUM(J4:K4)</f>
        <v>12332</v>
      </c>
    </row>
    <row r="5" spans="1:12" ht="23.25" customHeight="1" x14ac:dyDescent="0.15">
      <c r="B5" s="7" t="s">
        <v>16</v>
      </c>
      <c r="C5" s="7">
        <v>3789</v>
      </c>
      <c r="D5" s="23">
        <v>3247</v>
      </c>
      <c r="E5" s="23">
        <v>3379</v>
      </c>
      <c r="F5" s="15">
        <v>6626</v>
      </c>
      <c r="G5" s="23">
        <v>89</v>
      </c>
      <c r="H5" s="23">
        <v>85</v>
      </c>
      <c r="I5" s="15">
        <v>174</v>
      </c>
      <c r="J5" s="23">
        <f t="shared" ref="J5:J16" si="1">D5+G5</f>
        <v>3336</v>
      </c>
      <c r="K5" s="23">
        <f t="shared" ref="K5:K16" si="2">E5+H5</f>
        <v>3464</v>
      </c>
      <c r="L5" s="16">
        <f t="shared" si="0"/>
        <v>6800</v>
      </c>
    </row>
    <row r="6" spans="1:12" ht="23.25" customHeight="1" x14ac:dyDescent="0.15">
      <c r="B6" s="7" t="s">
        <v>17</v>
      </c>
      <c r="C6" s="7">
        <v>4812</v>
      </c>
      <c r="D6" s="23">
        <v>4420</v>
      </c>
      <c r="E6" s="23">
        <v>4393</v>
      </c>
      <c r="F6" s="15">
        <v>8813</v>
      </c>
      <c r="G6" s="23">
        <v>212</v>
      </c>
      <c r="H6" s="23">
        <v>128</v>
      </c>
      <c r="I6" s="15">
        <v>340</v>
      </c>
      <c r="J6" s="23">
        <f t="shared" si="1"/>
        <v>4632</v>
      </c>
      <c r="K6" s="23">
        <f t="shared" si="2"/>
        <v>4521</v>
      </c>
      <c r="L6" s="16">
        <f t="shared" si="0"/>
        <v>9153</v>
      </c>
    </row>
    <row r="7" spans="1:12" ht="23.25" customHeight="1" x14ac:dyDescent="0.15">
      <c r="B7" s="7" t="s">
        <v>18</v>
      </c>
      <c r="C7" s="7">
        <v>5023</v>
      </c>
      <c r="D7" s="23">
        <v>4492</v>
      </c>
      <c r="E7" s="23">
        <v>4691</v>
      </c>
      <c r="F7" s="15">
        <v>9183</v>
      </c>
      <c r="G7" s="23">
        <v>180</v>
      </c>
      <c r="H7" s="23">
        <v>135</v>
      </c>
      <c r="I7" s="15">
        <v>315</v>
      </c>
      <c r="J7" s="23">
        <f t="shared" si="1"/>
        <v>4672</v>
      </c>
      <c r="K7" s="23">
        <f t="shared" si="2"/>
        <v>4826</v>
      </c>
      <c r="L7" s="16">
        <f t="shared" si="0"/>
        <v>9498</v>
      </c>
    </row>
    <row r="8" spans="1:12" ht="23.25" customHeight="1" x14ac:dyDescent="0.15">
      <c r="B8" s="7" t="s">
        <v>19</v>
      </c>
      <c r="C8" s="7">
        <v>4520</v>
      </c>
      <c r="D8" s="23">
        <v>3512</v>
      </c>
      <c r="E8" s="23">
        <v>3765</v>
      </c>
      <c r="F8" s="15">
        <v>7277</v>
      </c>
      <c r="G8" s="23">
        <v>123</v>
      </c>
      <c r="H8" s="23">
        <v>118</v>
      </c>
      <c r="I8" s="15">
        <v>241</v>
      </c>
      <c r="J8" s="23">
        <f t="shared" si="1"/>
        <v>3635</v>
      </c>
      <c r="K8" s="23">
        <f t="shared" si="2"/>
        <v>3883</v>
      </c>
      <c r="L8" s="16">
        <f t="shared" si="0"/>
        <v>7518</v>
      </c>
    </row>
    <row r="9" spans="1:12" ht="23.25" customHeight="1" x14ac:dyDescent="0.15">
      <c r="B9" s="7" t="s">
        <v>20</v>
      </c>
      <c r="C9" s="7">
        <v>3471</v>
      </c>
      <c r="D9" s="23">
        <v>3252</v>
      </c>
      <c r="E9" s="23">
        <v>3416</v>
      </c>
      <c r="F9" s="15">
        <v>6668</v>
      </c>
      <c r="G9" s="23">
        <v>111</v>
      </c>
      <c r="H9" s="23">
        <v>73</v>
      </c>
      <c r="I9" s="15">
        <v>184</v>
      </c>
      <c r="J9" s="23">
        <f t="shared" si="1"/>
        <v>3363</v>
      </c>
      <c r="K9" s="23">
        <f t="shared" si="2"/>
        <v>3489</v>
      </c>
      <c r="L9" s="16">
        <f t="shared" si="0"/>
        <v>6852</v>
      </c>
    </row>
    <row r="10" spans="1:12" ht="23.25" customHeight="1" x14ac:dyDescent="0.15">
      <c r="B10" s="7" t="s">
        <v>21</v>
      </c>
      <c r="C10" s="7">
        <v>4109</v>
      </c>
      <c r="D10" s="23">
        <v>3307</v>
      </c>
      <c r="E10" s="23">
        <v>3494</v>
      </c>
      <c r="F10" s="15">
        <v>6801</v>
      </c>
      <c r="G10" s="23">
        <v>136</v>
      </c>
      <c r="H10" s="23">
        <v>104</v>
      </c>
      <c r="I10" s="15">
        <v>240</v>
      </c>
      <c r="J10" s="23">
        <f t="shared" si="1"/>
        <v>3443</v>
      </c>
      <c r="K10" s="23">
        <f t="shared" si="2"/>
        <v>3598</v>
      </c>
      <c r="L10" s="16">
        <f t="shared" si="0"/>
        <v>7041</v>
      </c>
    </row>
    <row r="11" spans="1:12" ht="23.25" customHeight="1" x14ac:dyDescent="0.15">
      <c r="B11" s="7" t="s">
        <v>22</v>
      </c>
      <c r="C11" s="7">
        <v>5828</v>
      </c>
      <c r="D11" s="23">
        <v>4895</v>
      </c>
      <c r="E11" s="23">
        <v>5060</v>
      </c>
      <c r="F11" s="15">
        <v>9955</v>
      </c>
      <c r="G11" s="23">
        <v>169</v>
      </c>
      <c r="H11" s="23">
        <v>164</v>
      </c>
      <c r="I11" s="15">
        <v>333</v>
      </c>
      <c r="J11" s="23">
        <f t="shared" si="1"/>
        <v>5064</v>
      </c>
      <c r="K11" s="23">
        <f t="shared" si="2"/>
        <v>5224</v>
      </c>
      <c r="L11" s="16">
        <f t="shared" si="0"/>
        <v>10288</v>
      </c>
    </row>
    <row r="12" spans="1:12" ht="23.25" customHeight="1" x14ac:dyDescent="0.15">
      <c r="B12" s="7" t="s">
        <v>23</v>
      </c>
      <c r="C12" s="7">
        <v>2621</v>
      </c>
      <c r="D12" s="23">
        <v>2128</v>
      </c>
      <c r="E12" s="23">
        <v>2072</v>
      </c>
      <c r="F12" s="15">
        <v>4200</v>
      </c>
      <c r="G12" s="23">
        <v>152</v>
      </c>
      <c r="H12" s="23">
        <v>89</v>
      </c>
      <c r="I12" s="15">
        <v>241</v>
      </c>
      <c r="J12" s="23">
        <f t="shared" si="1"/>
        <v>2280</v>
      </c>
      <c r="K12" s="23">
        <f t="shared" si="2"/>
        <v>2161</v>
      </c>
      <c r="L12" s="16">
        <f t="shared" si="0"/>
        <v>4441</v>
      </c>
    </row>
    <row r="13" spans="1:12" ht="23.25" customHeight="1" x14ac:dyDescent="0.15">
      <c r="B13" s="7" t="s">
        <v>24</v>
      </c>
      <c r="C13" s="7">
        <v>2232</v>
      </c>
      <c r="D13" s="23">
        <v>2088</v>
      </c>
      <c r="E13" s="23">
        <v>2226</v>
      </c>
      <c r="F13" s="15">
        <v>4314</v>
      </c>
      <c r="G13" s="23">
        <v>77</v>
      </c>
      <c r="H13" s="23">
        <v>49</v>
      </c>
      <c r="I13" s="15">
        <v>126</v>
      </c>
      <c r="J13" s="23">
        <f t="shared" si="1"/>
        <v>2165</v>
      </c>
      <c r="K13" s="23">
        <f t="shared" si="2"/>
        <v>2275</v>
      </c>
      <c r="L13" s="16">
        <f t="shared" si="0"/>
        <v>4440</v>
      </c>
    </row>
    <row r="14" spans="1:12" ht="23.25" customHeight="1" x14ac:dyDescent="0.15">
      <c r="B14" s="7" t="s">
        <v>25</v>
      </c>
      <c r="C14" s="7">
        <v>3562</v>
      </c>
      <c r="D14" s="23">
        <v>3352</v>
      </c>
      <c r="E14" s="23">
        <v>3402</v>
      </c>
      <c r="F14" s="15">
        <v>6754</v>
      </c>
      <c r="G14" s="23">
        <v>148</v>
      </c>
      <c r="H14" s="23">
        <v>114</v>
      </c>
      <c r="I14" s="15">
        <v>262</v>
      </c>
      <c r="J14" s="23">
        <f t="shared" si="1"/>
        <v>3500</v>
      </c>
      <c r="K14" s="23">
        <f t="shared" si="2"/>
        <v>3516</v>
      </c>
      <c r="L14" s="16">
        <f t="shared" si="0"/>
        <v>7016</v>
      </c>
    </row>
    <row r="15" spans="1:12" ht="23.25" customHeight="1" x14ac:dyDescent="0.15">
      <c r="B15" s="7" t="s">
        <v>26</v>
      </c>
      <c r="C15" s="7">
        <v>9891</v>
      </c>
      <c r="D15" s="23">
        <v>8195</v>
      </c>
      <c r="E15" s="23">
        <v>8385</v>
      </c>
      <c r="F15" s="15">
        <v>16580</v>
      </c>
      <c r="G15" s="23">
        <v>201</v>
      </c>
      <c r="H15" s="23">
        <v>191</v>
      </c>
      <c r="I15" s="15">
        <v>392</v>
      </c>
      <c r="J15" s="23">
        <f t="shared" si="1"/>
        <v>8396</v>
      </c>
      <c r="K15" s="23">
        <f t="shared" si="2"/>
        <v>8576</v>
      </c>
      <c r="L15" s="16">
        <f t="shared" si="0"/>
        <v>16972</v>
      </c>
    </row>
    <row r="16" spans="1:12" ht="23.25" customHeight="1" x14ac:dyDescent="0.15">
      <c r="B16" s="7" t="s">
        <v>27</v>
      </c>
      <c r="C16" s="7">
        <v>7185</v>
      </c>
      <c r="D16" s="23">
        <v>5821</v>
      </c>
      <c r="E16" s="23">
        <v>6490</v>
      </c>
      <c r="F16" s="15">
        <v>12311</v>
      </c>
      <c r="G16" s="23">
        <v>537</v>
      </c>
      <c r="H16" s="23">
        <v>514</v>
      </c>
      <c r="I16" s="15">
        <v>1051</v>
      </c>
      <c r="J16" s="23">
        <f t="shared" si="1"/>
        <v>6358</v>
      </c>
      <c r="K16" s="23">
        <f t="shared" si="2"/>
        <v>7004</v>
      </c>
      <c r="L16" s="16">
        <f t="shared" si="0"/>
        <v>13362</v>
      </c>
    </row>
    <row r="17" spans="2:12" ht="23.25" customHeight="1" x14ac:dyDescent="0.15">
      <c r="B17" s="8" t="s">
        <v>2</v>
      </c>
      <c r="C17" s="9">
        <f t="shared" ref="C17:L17" si="3">SUM(C4:C16)</f>
        <v>64733</v>
      </c>
      <c r="D17" s="24">
        <f t="shared" si="3"/>
        <v>54574</v>
      </c>
      <c r="E17" s="24">
        <f t="shared" si="3"/>
        <v>56769</v>
      </c>
      <c r="F17" s="17">
        <f t="shared" si="3"/>
        <v>111343</v>
      </c>
      <c r="G17" s="24">
        <f t="shared" si="3"/>
        <v>2385</v>
      </c>
      <c r="H17" s="24">
        <f t="shared" si="3"/>
        <v>1985</v>
      </c>
      <c r="I17" s="17">
        <f t="shared" si="3"/>
        <v>4370</v>
      </c>
      <c r="J17" s="24">
        <f t="shared" si="3"/>
        <v>56959</v>
      </c>
      <c r="K17" s="24">
        <f t="shared" si="3"/>
        <v>58754</v>
      </c>
      <c r="L17" s="18">
        <f t="shared" si="3"/>
        <v>115713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11369</v>
      </c>
      <c r="D21" s="23">
        <v>9806</v>
      </c>
      <c r="E21" s="23">
        <v>10289</v>
      </c>
      <c r="F21" s="15">
        <v>20095</v>
      </c>
      <c r="G21" s="23">
        <v>336</v>
      </c>
      <c r="H21" s="23">
        <v>262</v>
      </c>
      <c r="I21" s="15">
        <v>598</v>
      </c>
      <c r="J21" s="23">
        <f t="shared" ref="J21:K26" si="4">D21+G21</f>
        <v>10142</v>
      </c>
      <c r="K21" s="23">
        <f t="shared" si="4"/>
        <v>10551</v>
      </c>
      <c r="L21" s="16">
        <f t="shared" ref="L21:L26" si="5">SUM(J21:K21)</f>
        <v>20693</v>
      </c>
    </row>
    <row r="22" spans="2:12" ht="23.25" customHeight="1" x14ac:dyDescent="0.15">
      <c r="B22" s="7" t="s">
        <v>29</v>
      </c>
      <c r="C22" s="7">
        <v>13518</v>
      </c>
      <c r="D22" s="23">
        <v>10760</v>
      </c>
      <c r="E22" s="23">
        <v>11056</v>
      </c>
      <c r="F22" s="15">
        <v>21816</v>
      </c>
      <c r="G22" s="23">
        <v>419</v>
      </c>
      <c r="H22" s="23">
        <v>385</v>
      </c>
      <c r="I22" s="15">
        <v>804</v>
      </c>
      <c r="J22" s="23">
        <f t="shared" si="4"/>
        <v>11179</v>
      </c>
      <c r="K22" s="23">
        <f t="shared" si="4"/>
        <v>11441</v>
      </c>
      <c r="L22" s="16">
        <f t="shared" si="5"/>
        <v>22620</v>
      </c>
    </row>
    <row r="23" spans="2:12" ht="23.25" customHeight="1" x14ac:dyDescent="0.15">
      <c r="B23" s="7" t="s">
        <v>30</v>
      </c>
      <c r="C23" s="7">
        <v>8243</v>
      </c>
      <c r="D23" s="23">
        <v>6734</v>
      </c>
      <c r="E23" s="23">
        <v>7525</v>
      </c>
      <c r="F23" s="15">
        <v>14259</v>
      </c>
      <c r="G23" s="23">
        <v>594</v>
      </c>
      <c r="H23" s="23">
        <v>558</v>
      </c>
      <c r="I23" s="15">
        <v>1152</v>
      </c>
      <c r="J23" s="23">
        <f t="shared" si="4"/>
        <v>7328</v>
      </c>
      <c r="K23" s="23">
        <f t="shared" si="4"/>
        <v>8083</v>
      </c>
      <c r="L23" s="16">
        <f t="shared" si="5"/>
        <v>15411</v>
      </c>
    </row>
    <row r="24" spans="2:12" ht="23.25" customHeight="1" x14ac:dyDescent="0.15">
      <c r="B24" s="7" t="s">
        <v>31</v>
      </c>
      <c r="C24" s="7">
        <v>10148</v>
      </c>
      <c r="D24" s="23">
        <v>9059</v>
      </c>
      <c r="E24" s="23">
        <v>9130</v>
      </c>
      <c r="F24" s="15">
        <v>18189</v>
      </c>
      <c r="G24" s="23">
        <v>423</v>
      </c>
      <c r="H24" s="23">
        <v>294</v>
      </c>
      <c r="I24" s="15">
        <v>717</v>
      </c>
      <c r="J24" s="23">
        <f t="shared" si="4"/>
        <v>9482</v>
      </c>
      <c r="K24" s="23">
        <f t="shared" si="4"/>
        <v>9424</v>
      </c>
      <c r="L24" s="16">
        <f t="shared" si="5"/>
        <v>18906</v>
      </c>
    </row>
    <row r="25" spans="2:12" ht="23.25" customHeight="1" x14ac:dyDescent="0.15">
      <c r="B25" s="7" t="s">
        <v>32</v>
      </c>
      <c r="C25" s="7">
        <v>7044</v>
      </c>
      <c r="D25" s="23">
        <v>6508</v>
      </c>
      <c r="E25" s="23">
        <v>6619</v>
      </c>
      <c r="F25" s="15">
        <v>13127</v>
      </c>
      <c r="G25" s="23">
        <v>289</v>
      </c>
      <c r="H25" s="23">
        <v>177</v>
      </c>
      <c r="I25" s="15">
        <v>466</v>
      </c>
      <c r="J25" s="23">
        <f t="shared" si="4"/>
        <v>6797</v>
      </c>
      <c r="K25" s="23">
        <f t="shared" si="4"/>
        <v>6796</v>
      </c>
      <c r="L25" s="16">
        <f t="shared" si="5"/>
        <v>13593</v>
      </c>
    </row>
    <row r="26" spans="2:12" ht="23.25" customHeight="1" x14ac:dyDescent="0.15">
      <c r="B26" s="7" t="s">
        <v>33</v>
      </c>
      <c r="C26" s="7">
        <v>14411</v>
      </c>
      <c r="D26" s="23">
        <v>11707</v>
      </c>
      <c r="E26" s="23">
        <v>12150</v>
      </c>
      <c r="F26" s="15">
        <v>23857</v>
      </c>
      <c r="G26" s="23">
        <v>324</v>
      </c>
      <c r="H26" s="23">
        <v>309</v>
      </c>
      <c r="I26" s="15">
        <v>633</v>
      </c>
      <c r="J26" s="23">
        <f t="shared" si="4"/>
        <v>12031</v>
      </c>
      <c r="K26" s="23">
        <f t="shared" si="4"/>
        <v>12459</v>
      </c>
      <c r="L26" s="16">
        <f t="shared" si="5"/>
        <v>24490</v>
      </c>
    </row>
    <row r="27" spans="2:12" ht="23.25" customHeight="1" x14ac:dyDescent="0.15">
      <c r="B27" s="8" t="s">
        <v>2</v>
      </c>
      <c r="C27" s="9">
        <f t="shared" ref="C27:L27" si="6">SUM(C21:C26)</f>
        <v>64733</v>
      </c>
      <c r="D27" s="24">
        <f t="shared" si="6"/>
        <v>54574</v>
      </c>
      <c r="E27" s="24">
        <f t="shared" si="6"/>
        <v>56769</v>
      </c>
      <c r="F27" s="17">
        <f t="shared" si="6"/>
        <v>111343</v>
      </c>
      <c r="G27" s="24">
        <f t="shared" si="6"/>
        <v>2385</v>
      </c>
      <c r="H27" s="24">
        <f t="shared" si="6"/>
        <v>1985</v>
      </c>
      <c r="I27" s="17">
        <f t="shared" si="6"/>
        <v>4370</v>
      </c>
      <c r="J27" s="24">
        <f t="shared" si="6"/>
        <v>56959</v>
      </c>
      <c r="K27" s="24">
        <f t="shared" si="6"/>
        <v>58754</v>
      </c>
      <c r="L27" s="18">
        <f t="shared" si="6"/>
        <v>115713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80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2025-05-02T02:51:50Z</dcterms:modified>
</cp:coreProperties>
</file>