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10\人口(R03.10月分)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K28" i="1" l="1"/>
  <c r="D28" i="1"/>
  <c r="C28" i="1"/>
  <c r="E28" i="1" l="1"/>
  <c r="F28" i="1"/>
  <c r="G28" i="1"/>
  <c r="H28" i="1"/>
  <c r="I28" i="1"/>
  <c r="J28" i="1"/>
  <c r="L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<sst xmlns="http://schemas.openxmlformats.org/spreadsheetml/2006/main" count="45" uniqueCount="34">
  <si>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</si>
  <si>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</si>
  <si>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</si>
  <si>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</si>
  <si>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</si>
  <si>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</si>
  <si>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</si>
  <si>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</si>
  <si>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</si>
  <si>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</si>
  <si>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</si>
  <si>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</si>
  <si>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</si>
  <si>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</si>
  <si>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</si>
  <si>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</si>
  <si>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</si>
  <si>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</si>
  <si>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</si>
  <si>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</si>
  <si>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</si>
  <si>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</si>
  <si>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</si>
  <si>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</si>
  <si>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</si>
  <si>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</si>
  <si>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</si>
  <si>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</si>
  <si>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</si>
  <si>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</si>
  <si>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</si>
  <si>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</si>
  <si>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</si>
  <si>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令和３年10月１日　現在</t>
    <rPh sb="0" eb="2">
      <t>レイワ</t>
    </rPh>
    <rPh sb="3" eb="4">
      <t>ネン</t>
    </rPh>
    <rPh sb="6" eb="7">
      <t>ツキ</t>
    </rPh>
    <rPh sb="8" eb="9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</si>
</sst>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topLeftCell="D1" zoomScale="90" zoomScaleNormal="90" workbookViewId="0">
      <selection activeCell="L2" sqref="L2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7403</v>
      </c>
      <c r="D4" s="3">
        <v>6016</v>
      </c>
      <c r="E4" s="3">
        <v>6181</v>
      </c>
      <c r="F4" s="3">
        <v>12197</v>
      </c>
      <c r="G4" s="3">
        <v>186</v>
      </c>
      <c r="H4" s="3">
        <v>176</v>
      </c>
      <c r="I4" s="3">
        <v>362</v>
      </c>
      <c r="J4" s="3">
        <v>6202</v>
      </c>
      <c r="K4" s="3">
        <v>6357</v>
      </c>
      <c r="L4" s="14">
        <v>12559</v>
      </c>
    </row>
    <row r="5" spans="2:12" ht="23.25" customHeight="1" x14ac:dyDescent="0.15">
      <c r="B5" s="7" t="s">
        <v>13</v>
      </c>
      <c r="C5" s="3">
        <v>3649</v>
      </c>
      <c r="D5" s="3">
        <v>3401</v>
      </c>
      <c r="E5" s="3">
        <v>3410</v>
      </c>
      <c r="F5" s="3">
        <v>6811</v>
      </c>
      <c r="G5" s="3">
        <v>65</v>
      </c>
      <c r="H5" s="3">
        <v>56</v>
      </c>
      <c r="I5" s="3">
        <v>121</v>
      </c>
      <c r="J5" s="3">
        <v>3466</v>
      </c>
      <c r="K5" s="3">
        <v>3466</v>
      </c>
      <c r="L5" s="14">
        <v>6932</v>
      </c>
    </row>
    <row r="6" spans="2:12" ht="23.25" customHeight="1" x14ac:dyDescent="0.15">
      <c r="B6" s="7" t="s">
        <v>14</v>
      </c>
      <c r="C6" s="3">
        <v>4594</v>
      </c>
      <c r="D6" s="3">
        <v>4582</v>
      </c>
      <c r="E6" s="3">
        <v>4531</v>
      </c>
      <c r="F6" s="3">
        <v>9113</v>
      </c>
      <c r="G6" s="3">
        <v>172</v>
      </c>
      <c r="H6" s="3">
        <v>97</v>
      </c>
      <c r="I6" s="3">
        <v>269</v>
      </c>
      <c r="J6" s="3">
        <v>4754</v>
      </c>
      <c r="K6" s="3">
        <v>4628</v>
      </c>
      <c r="L6" s="14">
        <v>9382</v>
      </c>
    </row>
    <row r="7" spans="2:12" ht="23.25" customHeight="1" x14ac:dyDescent="0.15">
      <c r="B7" s="7" t="s">
        <v>16</v>
      </c>
      <c r="C7" s="3">
        <v>4928</v>
      </c>
      <c r="D7" s="3">
        <v>4776</v>
      </c>
      <c r="E7" s="3">
        <v>4984</v>
      </c>
      <c r="F7" s="3">
        <v>9760</v>
      </c>
      <c r="G7" s="3">
        <v>142</v>
      </c>
      <c r="H7" s="3">
        <v>109</v>
      </c>
      <c r="I7" s="3">
        <v>251</v>
      </c>
      <c r="J7" s="3">
        <v>4918</v>
      </c>
      <c r="K7" s="3">
        <v>5093</v>
      </c>
      <c r="L7" s="14">
        <v>10011</v>
      </c>
    </row>
    <row r="8" spans="2:12" ht="23.25" customHeight="1" x14ac:dyDescent="0.15">
      <c r="B8" s="7" t="s">
        <v>15</v>
      </c>
      <c r="C8" s="3">
        <v>4455</v>
      </c>
      <c r="D8" s="3">
        <v>3652</v>
      </c>
      <c r="E8" s="3">
        <v>3993</v>
      </c>
      <c r="F8" s="3">
        <v>7645</v>
      </c>
      <c r="G8" s="3">
        <v>88</v>
      </c>
      <c r="H8" s="3">
        <v>78</v>
      </c>
      <c r="I8" s="3">
        <v>166</v>
      </c>
      <c r="J8" s="3">
        <v>3740</v>
      </c>
      <c r="K8" s="3">
        <v>4071</v>
      </c>
      <c r="L8" s="14">
        <v>7811</v>
      </c>
    </row>
    <row r="9" spans="2:12" ht="23.25" customHeight="1" x14ac:dyDescent="0.15">
      <c r="B9" s="7" t="s">
        <v>18</v>
      </c>
      <c r="C9" s="3">
        <v>3414</v>
      </c>
      <c r="D9" s="3">
        <v>3469</v>
      </c>
      <c r="E9" s="3">
        <v>3601</v>
      </c>
      <c r="F9" s="3">
        <v>7070</v>
      </c>
      <c r="G9" s="3">
        <v>66</v>
      </c>
      <c r="H9" s="3">
        <v>56</v>
      </c>
      <c r="I9" s="3">
        <v>122</v>
      </c>
      <c r="J9" s="3">
        <v>3535</v>
      </c>
      <c r="K9" s="3">
        <v>3657</v>
      </c>
      <c r="L9" s="14">
        <v>7192</v>
      </c>
    </row>
    <row r="10" spans="2:12" ht="23.25" customHeight="1" x14ac:dyDescent="0.15">
      <c r="B10" s="7" t="s">
        <v>17</v>
      </c>
      <c r="C10" s="3">
        <v>3935</v>
      </c>
      <c r="D10" s="3">
        <v>3429</v>
      </c>
      <c r="E10" s="3">
        <v>3579</v>
      </c>
      <c r="F10" s="3">
        <v>7008</v>
      </c>
      <c r="G10" s="3">
        <v>68</v>
      </c>
      <c r="H10" s="3">
        <v>65</v>
      </c>
      <c r="I10" s="3">
        <v>133</v>
      </c>
      <c r="J10" s="3">
        <v>3497</v>
      </c>
      <c r="K10" s="3">
        <v>3644</v>
      </c>
      <c r="L10" s="14">
        <v>7141</v>
      </c>
    </row>
    <row r="11" spans="2:12" ht="23.25" customHeight="1" x14ac:dyDescent="0.15">
      <c r="B11" s="7" t="s">
        <v>19</v>
      </c>
      <c r="C11" s="3">
        <v>5538</v>
      </c>
      <c r="D11" s="3">
        <v>4932</v>
      </c>
      <c r="E11" s="3">
        <v>5123</v>
      </c>
      <c r="F11" s="3">
        <v>10055</v>
      </c>
      <c r="G11" s="3">
        <v>131</v>
      </c>
      <c r="H11" s="3">
        <v>155</v>
      </c>
      <c r="I11" s="3">
        <v>286</v>
      </c>
      <c r="J11" s="3">
        <v>5063</v>
      </c>
      <c r="K11" s="3">
        <v>5278</v>
      </c>
      <c r="L11" s="14">
        <v>10341</v>
      </c>
    </row>
    <row r="12" spans="2:12" ht="23.25" customHeight="1" x14ac:dyDescent="0.15">
      <c r="B12" s="7" t="s">
        <v>20</v>
      </c>
      <c r="C12" s="3">
        <v>4377</v>
      </c>
      <c r="D12" s="3">
        <v>4170</v>
      </c>
      <c r="E12" s="3">
        <v>4417</v>
      </c>
      <c r="F12" s="3">
        <v>8587</v>
      </c>
      <c r="G12" s="3">
        <v>300</v>
      </c>
      <c r="H12" s="3">
        <v>272</v>
      </c>
      <c r="I12" s="3">
        <v>572</v>
      </c>
      <c r="J12" s="3">
        <v>4470</v>
      </c>
      <c r="K12" s="3">
        <v>4689</v>
      </c>
      <c r="L12" s="14">
        <v>9159</v>
      </c>
    </row>
    <row r="13" spans="2:12" ht="23.25" customHeight="1" x14ac:dyDescent="0.15">
      <c r="B13" s="7" t="s">
        <v>21</v>
      </c>
      <c r="C13" s="3">
        <v>2490</v>
      </c>
      <c r="D13" s="3">
        <v>2224</v>
      </c>
      <c r="E13" s="3">
        <v>2180</v>
      </c>
      <c r="F13" s="3">
        <v>4404</v>
      </c>
      <c r="G13" s="3">
        <v>74</v>
      </c>
      <c r="H13" s="3">
        <v>50</v>
      </c>
      <c r="I13" s="3">
        <v>124</v>
      </c>
      <c r="J13" s="3">
        <v>2298</v>
      </c>
      <c r="K13" s="3">
        <v>2230</v>
      </c>
      <c r="L13" s="14">
        <v>4528</v>
      </c>
    </row>
    <row r="14" spans="2:12" ht="23.25" customHeight="1" x14ac:dyDescent="0.15">
      <c r="B14" s="7" t="s">
        <v>22</v>
      </c>
      <c r="C14" s="3">
        <v>2218</v>
      </c>
      <c r="D14" s="3">
        <v>2233</v>
      </c>
      <c r="E14" s="3">
        <v>2376</v>
      </c>
      <c r="F14" s="3">
        <v>4609</v>
      </c>
      <c r="G14" s="3">
        <v>36</v>
      </c>
      <c r="H14" s="3">
        <v>44</v>
      </c>
      <c r="I14" s="3">
        <v>80</v>
      </c>
      <c r="J14" s="3">
        <v>2269</v>
      </c>
      <c r="K14" s="3">
        <v>2420</v>
      </c>
      <c r="L14" s="14">
        <v>4689</v>
      </c>
    </row>
    <row r="15" spans="2:12" ht="23.25" customHeight="1" x14ac:dyDescent="0.15">
      <c r="B15" s="7" t="s">
        <v>23</v>
      </c>
      <c r="C15" s="3">
        <v>3443</v>
      </c>
      <c r="D15" s="3">
        <v>3489</v>
      </c>
      <c r="E15" s="3">
        <v>3490</v>
      </c>
      <c r="F15" s="3">
        <v>6979</v>
      </c>
      <c r="G15" s="3">
        <v>123</v>
      </c>
      <c r="H15" s="3">
        <v>90</v>
      </c>
      <c r="I15" s="3">
        <v>213</v>
      </c>
      <c r="J15" s="3">
        <v>3612</v>
      </c>
      <c r="K15" s="3">
        <v>3580</v>
      </c>
      <c r="L15" s="14">
        <v>7192</v>
      </c>
    </row>
    <row r="16" spans="2:12" ht="23.25" customHeight="1" x14ac:dyDescent="0.15">
      <c r="B16" s="7" t="s">
        <v>24</v>
      </c>
      <c r="C16" s="3">
        <v>2857</v>
      </c>
      <c r="D16" s="3">
        <v>2134</v>
      </c>
      <c r="E16" s="3">
        <v>2601</v>
      </c>
      <c r="F16" s="3">
        <v>4735</v>
      </c>
      <c r="G16" s="3">
        <v>171</v>
      </c>
      <c r="H16" s="3">
        <v>186</v>
      </c>
      <c r="I16" s="3">
        <v>357</v>
      </c>
      <c r="J16" s="3">
        <v>2305</v>
      </c>
      <c r="K16" s="3">
        <v>2787</v>
      </c>
      <c r="L16" s="14">
        <v>5092</v>
      </c>
    </row>
    <row r="17" spans="2:12" ht="23.25" customHeight="1" x14ac:dyDescent="0.15">
      <c r="B17" s="7" t="s">
        <v>25</v>
      </c>
      <c r="C17" s="3">
        <v>9852</v>
      </c>
      <c r="D17" s="3">
        <v>8583</v>
      </c>
      <c r="E17" s="3">
        <v>8702</v>
      </c>
      <c r="F17" s="3">
        <v>17285</v>
      </c>
      <c r="G17" s="3">
        <v>137</v>
      </c>
      <c r="H17" s="3">
        <v>160</v>
      </c>
      <c r="I17" s="3">
        <v>297</v>
      </c>
      <c r="J17" s="3">
        <v>8720</v>
      </c>
      <c r="K17" s="3">
        <v>8862</v>
      </c>
      <c r="L17" s="14">
        <v>17582</v>
      </c>
    </row>
    <row r="18" spans="2:12" ht="23.25" customHeight="1" x14ac:dyDescent="0.15">
      <c r="B18" s="15" t="s">
        <v>11</v>
      </c>
      <c r="C18" s="16">
        <f>SUM(C4:C17)</f>
        <v>63153</v>
      </c>
      <c r="D18" s="16">
        <f t="shared" ref="D18:L18" si="0">SUM(D4:D17)</f>
        <v>57090</v>
      </c>
      <c r="E18" s="16">
        <f t="shared" si="0"/>
        <v>59168</v>
      </c>
      <c r="F18" s="16">
        <f t="shared" si="0"/>
        <v>116258</v>
      </c>
      <c r="G18" s="16">
        <f t="shared" si="0"/>
        <v>1759</v>
      </c>
      <c r="H18" s="16">
        <f t="shared" si="0"/>
        <v>1594</v>
      </c>
      <c r="I18" s="16">
        <f t="shared" si="0"/>
        <v>3353</v>
      </c>
      <c r="J18" s="16">
        <f t="shared" si="0"/>
        <v>58849</v>
      </c>
      <c r="K18" s="16">
        <f t="shared" si="0"/>
        <v>60762</v>
      </c>
      <c r="L18" s="17">
        <f t="shared" si="0"/>
        <v>119611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10998</v>
      </c>
      <c r="D22" s="5">
        <v>10299</v>
      </c>
      <c r="E22" s="5">
        <v>10590</v>
      </c>
      <c r="F22" s="5">
        <v>20889</v>
      </c>
      <c r="G22" s="5">
        <v>199</v>
      </c>
      <c r="H22" s="5">
        <v>177</v>
      </c>
      <c r="I22" s="5">
        <v>376</v>
      </c>
      <c r="J22" s="5">
        <v>10498</v>
      </c>
      <c r="K22" s="5">
        <v>10767</v>
      </c>
      <c r="L22" s="14">
        <v>21265</v>
      </c>
    </row>
    <row r="23" spans="2:12" ht="23.25" customHeight="1" x14ac:dyDescent="0.15">
      <c r="B23" s="7" t="s">
        <v>27</v>
      </c>
      <c r="C23" s="5">
        <v>12941</v>
      </c>
      <c r="D23" s="5">
        <v>10948</v>
      </c>
      <c r="E23" s="5">
        <v>11304</v>
      </c>
      <c r="F23" s="5">
        <v>22252</v>
      </c>
      <c r="G23" s="5">
        <v>317</v>
      </c>
      <c r="H23" s="5">
        <v>331</v>
      </c>
      <c r="I23" s="5">
        <v>648</v>
      </c>
      <c r="J23" s="5">
        <v>11265</v>
      </c>
      <c r="K23" s="5">
        <v>11635</v>
      </c>
      <c r="L23" s="14">
        <v>22900</v>
      </c>
    </row>
    <row r="24" spans="2:12" ht="23.25" customHeight="1" x14ac:dyDescent="0.15">
      <c r="B24" s="7" t="s">
        <v>31</v>
      </c>
      <c r="C24" s="5">
        <v>8283</v>
      </c>
      <c r="D24" s="5">
        <v>7307</v>
      </c>
      <c r="E24" s="5">
        <v>8112</v>
      </c>
      <c r="F24" s="5">
        <v>15419</v>
      </c>
      <c r="G24" s="5">
        <v>513</v>
      </c>
      <c r="H24" s="5">
        <v>494</v>
      </c>
      <c r="I24" s="5">
        <v>1007</v>
      </c>
      <c r="J24" s="5">
        <v>7820</v>
      </c>
      <c r="K24" s="5">
        <v>8606</v>
      </c>
      <c r="L24" s="14">
        <v>16426</v>
      </c>
    </row>
    <row r="25" spans="2:12" ht="23.25" customHeight="1" x14ac:dyDescent="0.15">
      <c r="B25" s="7" t="s">
        <v>28</v>
      </c>
      <c r="C25" s="5">
        <v>9812</v>
      </c>
      <c r="D25" s="5">
        <v>9486</v>
      </c>
      <c r="E25" s="5">
        <v>9560</v>
      </c>
      <c r="F25" s="5">
        <v>19046</v>
      </c>
      <c r="G25" s="5">
        <v>297</v>
      </c>
      <c r="H25" s="5">
        <v>213</v>
      </c>
      <c r="I25" s="5">
        <v>510</v>
      </c>
      <c r="J25" s="5">
        <v>9783</v>
      </c>
      <c r="K25" s="5">
        <v>9773</v>
      </c>
      <c r="L25" s="14">
        <v>19556</v>
      </c>
    </row>
    <row r="26" spans="2:12" ht="23.25" customHeight="1" x14ac:dyDescent="0.15">
      <c r="B26" s="7" t="s">
        <v>29</v>
      </c>
      <c r="C26" s="5">
        <v>6812</v>
      </c>
      <c r="D26" s="5">
        <v>6815</v>
      </c>
      <c r="E26" s="5">
        <v>6907</v>
      </c>
      <c r="F26" s="5">
        <v>13722</v>
      </c>
      <c r="G26" s="5">
        <v>208</v>
      </c>
      <c r="H26" s="5">
        <v>141</v>
      </c>
      <c r="I26" s="5">
        <v>349</v>
      </c>
      <c r="J26" s="5">
        <v>7023</v>
      </c>
      <c r="K26" s="5">
        <v>7048</v>
      </c>
      <c r="L26" s="14">
        <v>14071</v>
      </c>
    </row>
    <row r="27" spans="2:12" ht="23.25" customHeight="1" x14ac:dyDescent="0.15">
      <c r="B27" s="7" t="s">
        <v>30</v>
      </c>
      <c r="C27" s="5">
        <v>14307</v>
      </c>
      <c r="D27" s="5">
        <v>12235</v>
      </c>
      <c r="E27" s="5">
        <v>12695</v>
      </c>
      <c r="F27" s="5">
        <v>24930</v>
      </c>
      <c r="G27" s="5">
        <v>225</v>
      </c>
      <c r="H27" s="5">
        <v>238</v>
      </c>
      <c r="I27" s="5">
        <v>463</v>
      </c>
      <c r="J27" s="5">
        <v>12460</v>
      </c>
      <c r="K27" s="5">
        <v>12933</v>
      </c>
      <c r="L27" s="14">
        <v>25393</v>
      </c>
    </row>
    <row r="28" spans="2:12" ht="23.25" customHeight="1" x14ac:dyDescent="0.15">
      <c r="B28" s="15" t="s">
        <v>11</v>
      </c>
      <c r="C28" s="16">
        <f>SUM(C22:C27)</f>
        <v>63153</v>
      </c>
      <c r="D28" s="16">
        <f>SUM(D22:D27)</f>
        <v>57090</v>
      </c>
      <c r="E28" s="16">
        <f t="shared" ref="D28:L28" si="1">SUM(E22:E27)</f>
        <v>59168</v>
      </c>
      <c r="F28" s="16">
        <f t="shared" si="1"/>
        <v>116258</v>
      </c>
      <c r="G28" s="16">
        <f t="shared" si="1"/>
        <v>1759</v>
      </c>
      <c r="H28" s="16">
        <f t="shared" si="1"/>
        <v>1594</v>
      </c>
      <c r="I28" s="16">
        <f t="shared" si="1"/>
        <v>3353</v>
      </c>
      <c r="J28" s="16">
        <f t="shared" si="1"/>
        <v>58849</v>
      </c>
      <c r="K28" s="16">
        <f>SUM(K22:K27)</f>
        <v>60762</v>
      </c>
      <c r="L28" s="17">
        <f t="shared" si="1"/>
        <v>119611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2021-08-10T01:23:17Z</cp:lastPrinted>
  <dcterms:created xsi:type="dcterms:W3CDTF">2017-06-09T00:33:05Z</dcterms:created>
  <dcterms:modified xsi:type="dcterms:W3CDTF">2021-10-07T05:24:53Z</dcterms:modified>
</cp:coreProperties>
</file>