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11\人口(R03.11月分)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L18" i="1" l="1"/>
  <c r="D18" i="1"/>
  <c r="C18" i="1"/>
  <c r="K28" i="1" l="1"/>
  <c r="D28" i="1"/>
  <c r="C28" i="1"/>
  <c r="E28" i="1" l="1"/>
  <c r="F28" i="1"/>
  <c r="G28" i="1"/>
  <c r="H28" i="1"/>
  <c r="I28" i="1"/>
  <c r="J28" i="1"/>
  <c r="L28" i="1"/>
  <c r="E18" i="1"/>
  <c r="F18" i="1"/>
  <c r="G18" i="1"/>
  <c r="H18" i="1"/>
  <c r="I18" i="1"/>
  <c r="J18" i="1"/>
  <c r="K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<sst xmlns="http://schemas.openxmlformats.org/spreadsheetml/2006/main" count="45" uniqueCount="34">
  <si>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</si>
  <si>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</si>
  <si>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</si>
  <si>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</si>
  <si>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</si>
  <si>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</si>
  <si>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</si>
  <si>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</si>
  <si>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</si>
  <si>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</si>
  <si>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</si>
  <si>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</si>
  <si>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</si>
  <si>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</si>
  <si>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</si>
  <si>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</si>
  <si>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</si>
  <si>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</si>
  <si>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</si>
  <si>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</si>
  <si>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</si>
  <si>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</si>
  <si>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</si>
  <si>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</si>
  <si>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</si>
  <si>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</si>
  <si>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</si>
  <si>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</si>
  <si>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</si>
  <si>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</si>
  <si>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</si>
  <si>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</si>
  <si>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</si>
  <si>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令和３年11月１日　現在</t>
    <rPh sb="0" eb="2">
      <t>レイワ</t>
    </rPh>
    <rPh sb="3" eb="4">
      <t>ネン</t>
    </rPh>
    <rPh sb="6" eb="7">
      <t>ツキ</t>
    </rPh>
    <rPh sb="8" eb="9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</si>
</sst>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topLeftCell="C1" zoomScale="80" zoomScaleNormal="80" workbookViewId="0">
      <selection activeCell="R16" sqref="R16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7395</v>
      </c>
      <c r="D4" s="3">
        <v>6001</v>
      </c>
      <c r="E4" s="3">
        <v>6189</v>
      </c>
      <c r="F4" s="3">
        <v>12190</v>
      </c>
      <c r="G4" s="3">
        <v>187</v>
      </c>
      <c r="H4" s="3">
        <v>172</v>
      </c>
      <c r="I4" s="3">
        <v>359</v>
      </c>
      <c r="J4" s="3">
        <v>6188</v>
      </c>
      <c r="K4" s="3">
        <v>6361</v>
      </c>
      <c r="L4" s="14">
        <v>12549</v>
      </c>
    </row>
    <row r="5" spans="2:12" ht="23.25" customHeight="1" x14ac:dyDescent="0.15">
      <c r="B5" s="7" t="s">
        <v>13</v>
      </c>
      <c r="C5" s="3">
        <v>3664</v>
      </c>
      <c r="D5" s="3">
        <v>3407</v>
      </c>
      <c r="E5" s="3">
        <v>3415</v>
      </c>
      <c r="F5" s="3">
        <v>6822</v>
      </c>
      <c r="G5" s="3">
        <v>65</v>
      </c>
      <c r="H5" s="3">
        <v>55</v>
      </c>
      <c r="I5" s="3">
        <v>120</v>
      </c>
      <c r="J5" s="3">
        <v>3472</v>
      </c>
      <c r="K5" s="3">
        <v>3470</v>
      </c>
      <c r="L5" s="14">
        <v>6942</v>
      </c>
    </row>
    <row r="6" spans="2:12" ht="23.25" customHeight="1" x14ac:dyDescent="0.15">
      <c r="B6" s="7" t="s">
        <v>14</v>
      </c>
      <c r="C6" s="3">
        <v>4579</v>
      </c>
      <c r="D6" s="3">
        <v>4568</v>
      </c>
      <c r="E6" s="3">
        <v>4522</v>
      </c>
      <c r="F6" s="3">
        <v>9090</v>
      </c>
      <c r="G6" s="3">
        <v>167</v>
      </c>
      <c r="H6" s="3">
        <v>94</v>
      </c>
      <c r="I6" s="3">
        <v>261</v>
      </c>
      <c r="J6" s="3">
        <v>4735</v>
      </c>
      <c r="K6" s="3">
        <v>4616</v>
      </c>
      <c r="L6" s="14">
        <v>9351</v>
      </c>
    </row>
    <row r="7" spans="2:12" ht="23.25" customHeight="1" x14ac:dyDescent="0.15">
      <c r="B7" s="7" t="s">
        <v>16</v>
      </c>
      <c r="C7" s="3">
        <v>4930</v>
      </c>
      <c r="D7" s="3">
        <v>4770</v>
      </c>
      <c r="E7" s="3">
        <v>4983</v>
      </c>
      <c r="F7" s="3">
        <v>9753</v>
      </c>
      <c r="G7" s="3">
        <v>139</v>
      </c>
      <c r="H7" s="3">
        <v>109</v>
      </c>
      <c r="I7" s="3">
        <v>248</v>
      </c>
      <c r="J7" s="3">
        <v>4909</v>
      </c>
      <c r="K7" s="3">
        <v>5092</v>
      </c>
      <c r="L7" s="14">
        <v>10001</v>
      </c>
    </row>
    <row r="8" spans="2:12" ht="23.25" customHeight="1" x14ac:dyDescent="0.15">
      <c r="B8" s="7" t="s">
        <v>15</v>
      </c>
      <c r="C8" s="3">
        <v>4453</v>
      </c>
      <c r="D8" s="3">
        <v>3646</v>
      </c>
      <c r="E8" s="3">
        <v>3980</v>
      </c>
      <c r="F8" s="3">
        <v>7626</v>
      </c>
      <c r="G8" s="3">
        <v>87</v>
      </c>
      <c r="H8" s="3">
        <v>77</v>
      </c>
      <c r="I8" s="3">
        <v>164</v>
      </c>
      <c r="J8" s="3">
        <v>3733</v>
      </c>
      <c r="K8" s="3">
        <v>4057</v>
      </c>
      <c r="L8" s="14">
        <v>7790</v>
      </c>
    </row>
    <row r="9" spans="2:12" ht="23.25" customHeight="1" x14ac:dyDescent="0.15">
      <c r="B9" s="7" t="s">
        <v>18</v>
      </c>
      <c r="C9" s="3">
        <v>3412</v>
      </c>
      <c r="D9" s="3">
        <v>3459</v>
      </c>
      <c r="E9" s="3">
        <v>3600</v>
      </c>
      <c r="F9" s="3">
        <v>7059</v>
      </c>
      <c r="G9" s="3">
        <v>66</v>
      </c>
      <c r="H9" s="3">
        <v>57</v>
      </c>
      <c r="I9" s="3">
        <v>123</v>
      </c>
      <c r="J9" s="3">
        <v>3525</v>
      </c>
      <c r="K9" s="3">
        <v>3657</v>
      </c>
      <c r="L9" s="14">
        <v>7182</v>
      </c>
    </row>
    <row r="10" spans="2:12" ht="23.25" customHeight="1" x14ac:dyDescent="0.15">
      <c r="B10" s="7" t="s">
        <v>17</v>
      </c>
      <c r="C10" s="3">
        <v>3920</v>
      </c>
      <c r="D10" s="3">
        <v>3419</v>
      </c>
      <c r="E10" s="3">
        <v>3567</v>
      </c>
      <c r="F10" s="3">
        <v>6986</v>
      </c>
      <c r="G10" s="3">
        <v>68</v>
      </c>
      <c r="H10" s="3">
        <v>65</v>
      </c>
      <c r="I10" s="3">
        <v>133</v>
      </c>
      <c r="J10" s="3">
        <v>3487</v>
      </c>
      <c r="K10" s="3">
        <v>3632</v>
      </c>
      <c r="L10" s="14">
        <v>7119</v>
      </c>
    </row>
    <row r="11" spans="2:12" ht="23.25" customHeight="1" x14ac:dyDescent="0.15">
      <c r="B11" s="7" t="s">
        <v>19</v>
      </c>
      <c r="C11" s="3">
        <v>5525</v>
      </c>
      <c r="D11" s="3">
        <v>4927</v>
      </c>
      <c r="E11" s="3">
        <v>5120</v>
      </c>
      <c r="F11" s="3">
        <v>10047</v>
      </c>
      <c r="G11" s="3">
        <v>131</v>
      </c>
      <c r="H11" s="3">
        <v>151</v>
      </c>
      <c r="I11" s="3">
        <v>282</v>
      </c>
      <c r="J11" s="3">
        <v>5058</v>
      </c>
      <c r="K11" s="3">
        <v>5271</v>
      </c>
      <c r="L11" s="14">
        <v>10329</v>
      </c>
    </row>
    <row r="12" spans="2:12" ht="23.25" customHeight="1" x14ac:dyDescent="0.15">
      <c r="B12" s="7" t="s">
        <v>20</v>
      </c>
      <c r="C12" s="3">
        <v>4373</v>
      </c>
      <c r="D12" s="3">
        <v>4158</v>
      </c>
      <c r="E12" s="3">
        <v>4418</v>
      </c>
      <c r="F12" s="3">
        <v>8576</v>
      </c>
      <c r="G12" s="3">
        <v>299</v>
      </c>
      <c r="H12" s="3">
        <v>275</v>
      </c>
      <c r="I12" s="3">
        <v>574</v>
      </c>
      <c r="J12" s="3">
        <v>4457</v>
      </c>
      <c r="K12" s="3">
        <v>4693</v>
      </c>
      <c r="L12" s="14">
        <v>9150</v>
      </c>
    </row>
    <row r="13" spans="2:12" ht="23.25" customHeight="1" x14ac:dyDescent="0.15">
      <c r="B13" s="7" t="s">
        <v>21</v>
      </c>
      <c r="C13" s="3">
        <v>2495</v>
      </c>
      <c r="D13" s="3">
        <v>2224</v>
      </c>
      <c r="E13" s="3">
        <v>2174</v>
      </c>
      <c r="F13" s="3">
        <v>4398</v>
      </c>
      <c r="G13" s="3">
        <v>74</v>
      </c>
      <c r="H13" s="3">
        <v>51</v>
      </c>
      <c r="I13" s="3">
        <v>125</v>
      </c>
      <c r="J13" s="3">
        <v>2298</v>
      </c>
      <c r="K13" s="3">
        <v>2225</v>
      </c>
      <c r="L13" s="14">
        <v>4523</v>
      </c>
    </row>
    <row r="14" spans="2:12" ht="23.25" customHeight="1" x14ac:dyDescent="0.15">
      <c r="B14" s="7" t="s">
        <v>22</v>
      </c>
      <c r="C14" s="3">
        <v>2219</v>
      </c>
      <c r="D14" s="3">
        <v>2234</v>
      </c>
      <c r="E14" s="3">
        <v>2378</v>
      </c>
      <c r="F14" s="3">
        <v>4612</v>
      </c>
      <c r="G14" s="3">
        <v>36</v>
      </c>
      <c r="H14" s="3">
        <v>44</v>
      </c>
      <c r="I14" s="3">
        <v>80</v>
      </c>
      <c r="J14" s="3">
        <v>2270</v>
      </c>
      <c r="K14" s="3">
        <v>2422</v>
      </c>
      <c r="L14" s="14">
        <v>4692</v>
      </c>
    </row>
    <row r="15" spans="2:12" ht="23.25" customHeight="1" x14ac:dyDescent="0.15">
      <c r="B15" s="7" t="s">
        <v>23</v>
      </c>
      <c r="C15" s="3">
        <v>3446</v>
      </c>
      <c r="D15" s="3">
        <v>3496</v>
      </c>
      <c r="E15" s="3">
        <v>3487</v>
      </c>
      <c r="F15" s="3">
        <v>6983</v>
      </c>
      <c r="G15" s="3">
        <v>123</v>
      </c>
      <c r="H15" s="3">
        <v>91</v>
      </c>
      <c r="I15" s="3">
        <v>214</v>
      </c>
      <c r="J15" s="3">
        <v>3619</v>
      </c>
      <c r="K15" s="3">
        <v>3578</v>
      </c>
      <c r="L15" s="14">
        <v>7197</v>
      </c>
    </row>
    <row r="16" spans="2:12" ht="23.25" customHeight="1" x14ac:dyDescent="0.15">
      <c r="B16" s="7" t="s">
        <v>24</v>
      </c>
      <c r="C16" s="3">
        <v>2843</v>
      </c>
      <c r="D16" s="3">
        <v>2126</v>
      </c>
      <c r="E16" s="3">
        <v>2588</v>
      </c>
      <c r="F16" s="3">
        <v>4714</v>
      </c>
      <c r="G16" s="3">
        <v>171</v>
      </c>
      <c r="H16" s="3">
        <v>185</v>
      </c>
      <c r="I16" s="3">
        <v>356</v>
      </c>
      <c r="J16" s="3">
        <v>2297</v>
      </c>
      <c r="K16" s="3">
        <v>2773</v>
      </c>
      <c r="L16" s="14">
        <v>5070</v>
      </c>
    </row>
    <row r="17" spans="2:12" ht="23.25" customHeight="1" x14ac:dyDescent="0.15">
      <c r="B17" s="7" t="s">
        <v>25</v>
      </c>
      <c r="C17" s="3">
        <v>9857</v>
      </c>
      <c r="D17" s="3">
        <v>8589</v>
      </c>
      <c r="E17" s="3">
        <v>8706</v>
      </c>
      <c r="F17" s="3">
        <v>17295</v>
      </c>
      <c r="G17" s="3">
        <v>137</v>
      </c>
      <c r="H17" s="3">
        <v>159</v>
      </c>
      <c r="I17" s="3">
        <v>296</v>
      </c>
      <c r="J17" s="3">
        <v>8726</v>
      </c>
      <c r="K17" s="3">
        <v>8865</v>
      </c>
      <c r="L17" s="14">
        <v>17591</v>
      </c>
    </row>
    <row r="18" spans="2:12" ht="23.25" customHeight="1" x14ac:dyDescent="0.15">
      <c r="B18" s="15" t="s">
        <v>11</v>
      </c>
      <c r="C18" s="16">
        <f>SUM(C4:C17)</f>
        <v>63111</v>
      </c>
      <c r="D18" s="16">
        <f>SUM(D4:D17)</f>
        <v>57024</v>
      </c>
      <c r="E18" s="16">
        <f t="shared" ref="E18:K18" si="0">SUM(E4:E17)</f>
        <v>59127</v>
      </c>
      <c r="F18" s="16">
        <f t="shared" si="0"/>
        <v>116151</v>
      </c>
      <c r="G18" s="16">
        <f t="shared" si="0"/>
        <v>1750</v>
      </c>
      <c r="H18" s="16">
        <f t="shared" si="0"/>
        <v>1585</v>
      </c>
      <c r="I18" s="16">
        <f t="shared" si="0"/>
        <v>3335</v>
      </c>
      <c r="J18" s="16">
        <f t="shared" si="0"/>
        <v>58774</v>
      </c>
      <c r="K18" s="16">
        <f t="shared" si="0"/>
        <v>60712</v>
      </c>
      <c r="L18" s="17">
        <f>SUM(L4:L17)</f>
        <v>119486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10996</v>
      </c>
      <c r="D22" s="5">
        <v>10285</v>
      </c>
      <c r="E22" s="5">
        <v>10582</v>
      </c>
      <c r="F22" s="5">
        <v>20867</v>
      </c>
      <c r="G22" s="5">
        <v>199</v>
      </c>
      <c r="H22" s="5">
        <v>177</v>
      </c>
      <c r="I22" s="5">
        <v>376</v>
      </c>
      <c r="J22" s="5">
        <v>10484</v>
      </c>
      <c r="K22" s="5">
        <v>10759</v>
      </c>
      <c r="L22" s="14">
        <v>21243</v>
      </c>
    </row>
    <row r="23" spans="2:12" ht="23.25" customHeight="1" x14ac:dyDescent="0.15">
      <c r="B23" s="7" t="s">
        <v>27</v>
      </c>
      <c r="C23" s="5">
        <v>12920</v>
      </c>
      <c r="D23" s="5">
        <v>10928</v>
      </c>
      <c r="E23" s="5">
        <v>11309</v>
      </c>
      <c r="F23" s="5">
        <v>22237</v>
      </c>
      <c r="G23" s="5">
        <v>318</v>
      </c>
      <c r="H23" s="5">
        <v>323</v>
      </c>
      <c r="I23" s="5">
        <v>641</v>
      </c>
      <c r="J23" s="5">
        <v>11246</v>
      </c>
      <c r="K23" s="5">
        <v>11632</v>
      </c>
      <c r="L23" s="14">
        <v>22878</v>
      </c>
    </row>
    <row r="24" spans="2:12" ht="23.25" customHeight="1" x14ac:dyDescent="0.15">
      <c r="B24" s="7" t="s">
        <v>31</v>
      </c>
      <c r="C24" s="5">
        <v>8265</v>
      </c>
      <c r="D24" s="5">
        <v>7287</v>
      </c>
      <c r="E24" s="5">
        <v>8095</v>
      </c>
      <c r="F24" s="5">
        <v>15382</v>
      </c>
      <c r="G24" s="5">
        <v>512</v>
      </c>
      <c r="H24" s="5">
        <v>496</v>
      </c>
      <c r="I24" s="5">
        <v>1008</v>
      </c>
      <c r="J24" s="5">
        <v>7799</v>
      </c>
      <c r="K24" s="5">
        <v>8591</v>
      </c>
      <c r="L24" s="14">
        <v>16390</v>
      </c>
    </row>
    <row r="25" spans="2:12" ht="23.25" customHeight="1" x14ac:dyDescent="0.15">
      <c r="B25" s="7" t="s">
        <v>28</v>
      </c>
      <c r="C25" s="5">
        <v>9822</v>
      </c>
      <c r="D25" s="5">
        <v>9487</v>
      </c>
      <c r="E25" s="5">
        <v>9555</v>
      </c>
      <c r="F25" s="5">
        <v>19042</v>
      </c>
      <c r="G25" s="5">
        <v>294</v>
      </c>
      <c r="H25" s="5">
        <v>215</v>
      </c>
      <c r="I25" s="5">
        <v>509</v>
      </c>
      <c r="J25" s="5">
        <v>9781</v>
      </c>
      <c r="K25" s="5">
        <v>9770</v>
      </c>
      <c r="L25" s="14">
        <v>19551</v>
      </c>
    </row>
    <row r="26" spans="2:12" ht="23.25" customHeight="1" x14ac:dyDescent="0.15">
      <c r="B26" s="7" t="s">
        <v>29</v>
      </c>
      <c r="C26" s="5">
        <v>6798</v>
      </c>
      <c r="D26" s="5">
        <v>6802</v>
      </c>
      <c r="E26" s="5">
        <v>6900</v>
      </c>
      <c r="F26" s="5">
        <v>13702</v>
      </c>
      <c r="G26" s="5">
        <v>203</v>
      </c>
      <c r="H26" s="5">
        <v>138</v>
      </c>
      <c r="I26" s="5">
        <v>341</v>
      </c>
      <c r="J26" s="5">
        <v>7005</v>
      </c>
      <c r="K26" s="5">
        <v>7038</v>
      </c>
      <c r="L26" s="14">
        <v>14043</v>
      </c>
    </row>
    <row r="27" spans="2:12" ht="23.25" customHeight="1" x14ac:dyDescent="0.15">
      <c r="B27" s="7" t="s">
        <v>30</v>
      </c>
      <c r="C27" s="5">
        <v>14310</v>
      </c>
      <c r="D27" s="5">
        <v>12235</v>
      </c>
      <c r="E27" s="5">
        <v>12686</v>
      </c>
      <c r="F27" s="5">
        <v>24921</v>
      </c>
      <c r="G27" s="5">
        <v>224</v>
      </c>
      <c r="H27" s="5">
        <v>236</v>
      </c>
      <c r="I27" s="5">
        <v>460</v>
      </c>
      <c r="J27" s="5">
        <v>12459</v>
      </c>
      <c r="K27" s="5">
        <v>12922</v>
      </c>
      <c r="L27" s="14">
        <v>25381</v>
      </c>
    </row>
    <row r="28" spans="2:12" ht="23.25" customHeight="1" x14ac:dyDescent="0.15">
      <c r="B28" s="15" t="s">
        <v>11</v>
      </c>
      <c r="C28" s="16">
        <f>SUM(C22:C27)</f>
        <v>63111</v>
      </c>
      <c r="D28" s="16">
        <f>SUM(D22:D27)</f>
        <v>57024</v>
      </c>
      <c r="E28" s="16">
        <f t="shared" ref="E28:L28" si="1">SUM(E22:E27)</f>
        <v>59127</v>
      </c>
      <c r="F28" s="16">
        <f t="shared" si="1"/>
        <v>116151</v>
      </c>
      <c r="G28" s="16">
        <f t="shared" si="1"/>
        <v>1750</v>
      </c>
      <c r="H28" s="16">
        <f t="shared" si="1"/>
        <v>1585</v>
      </c>
      <c r="I28" s="16">
        <f t="shared" si="1"/>
        <v>3335</v>
      </c>
      <c r="J28" s="16">
        <f t="shared" si="1"/>
        <v>58774</v>
      </c>
      <c r="K28" s="16">
        <f>SUM(K22:K27)</f>
        <v>60712</v>
      </c>
      <c r="L28" s="17">
        <f t="shared" si="1"/>
        <v>119486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2021-08-10T01:23:17Z</cp:lastPrinted>
  <dcterms:created xsi:type="dcterms:W3CDTF">2017-06-09T00:33:05Z</dcterms:created>
  <dcterms:modified xsi:type="dcterms:W3CDTF">2021-11-09T06:59:30Z</dcterms:modified>
</cp:coreProperties>
</file>