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3.12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K18" i="1" l="1"/>
  <c r="L18" i="1"/>
  <c r="D18" i="1" l="1"/>
  <c r="C18" i="1"/>
  <c r="K28" i="1" l="1"/>
  <c r="D28" i="1"/>
  <c r="C28" i="1"/>
  <c r="E28" i="1" l="1"/>
  <c r="F28" i="1"/>
  <c r="G28" i="1"/>
  <c r="H28" i="1"/>
  <c r="I28" i="1"/>
  <c r="J28" i="1"/>
  <c r="L2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<sst xmlns="http://schemas.openxmlformats.org/spreadsheetml/2006/main" count="45" uniqueCount="34">
  <si>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</si>
  <si>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</si>
  <si>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</si>
  <si>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</si>
  <si>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</si>
  <si>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</si>
  <si>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</si>
  <si>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</si>
  <si>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</si>
  <si>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</si>
  <si>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</si>
  <si>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</si>
  <si>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</si>
  <si>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</si>
  <si>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</si>
  <si>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</si>
  <si>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</si>
  <si>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</si>
  <si>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</si>
  <si>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</si>
  <si>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</si>
  <si>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</si>
  <si>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</si>
  <si>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</si>
  <si>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</si>
  <si>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</si>
  <si>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</si>
  <si>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</si>
  <si>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</si>
  <si>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</si>
  <si>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</si>
  <si>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</si>
  <si>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</si>
  <si>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令和３年12月１日　現在</t>
    <rPh sb="0" eb="2">
      <t>レイワ</t>
    </rPh>
    <rPh sb="3" eb="4">
      <t>ネン</t>
    </rPh>
    <rPh sb="6" eb="7">
      <t>ツキ</t>
    </rPh>
    <rPh sb="8" eb="9">
      <t>ヒ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</si>
</sst>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80" zoomScaleNormal="80" workbookViewId="0">
      <selection activeCell="C17" sqref="C17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4"/>
      <c r="C2" s="5"/>
      <c r="D2" s="7"/>
      <c r="E2" s="6"/>
      <c r="F2" s="8"/>
      <c r="G2" s="7"/>
      <c r="H2" s="6"/>
      <c r="I2" s="9"/>
      <c r="J2" s="7"/>
      <c r="K2" s="6"/>
      <c r="L2" s="10"/>
    </row>
    <row r="3" spans="2:12" ht="20.25" customHeight="1" x14ac:dyDescent="0.15">
      <c r="B3" s="12" t="s">
        <v>32</v>
      </c>
      <c r="C3" s="13" t="s">
        <v>0</v>
      </c>
      <c r="D3" s="14" t="s">
        <v>1</v>
      </c>
      <c r="E3" s="14" t="s">
        <v>2</v>
      </c>
      <c r="F3" s="13" t="s">
        <v>3</v>
      </c>
      <c r="G3" s="14" t="s">
        <v>4</v>
      </c>
      <c r="H3" s="14" t="s">
        <v>5</v>
      </c>
      <c r="I3" s="13" t="s">
        <v>6</v>
      </c>
      <c r="J3" s="14" t="s">
        <v>7</v>
      </c>
      <c r="K3" s="14" t="s">
        <v>8</v>
      </c>
      <c r="L3" s="15" t="s">
        <v>9</v>
      </c>
    </row>
    <row r="4" spans="2:12" ht="23.25" customHeight="1" x14ac:dyDescent="0.15">
      <c r="B4" s="16" t="s">
        <v>12</v>
      </c>
      <c r="C4" s="17">
        <v>7392</v>
      </c>
      <c r="D4" s="17">
        <v>5995</v>
      </c>
      <c r="E4" s="17">
        <v>6179</v>
      </c>
      <c r="F4" s="17">
        <v>12174</v>
      </c>
      <c r="G4" s="17">
        <v>187</v>
      </c>
      <c r="H4" s="17">
        <v>173</v>
      </c>
      <c r="I4" s="17">
        <v>360</v>
      </c>
      <c r="J4" s="17">
        <v>6182</v>
      </c>
      <c r="K4" s="17">
        <v>6352</v>
      </c>
      <c r="L4" s="18">
        <v>12534</v>
      </c>
    </row>
    <row r="5" spans="2:12" ht="23.25" customHeight="1" x14ac:dyDescent="0.15">
      <c r="B5" s="16" t="s">
        <v>13</v>
      </c>
      <c r="C5" s="17">
        <v>3663</v>
      </c>
      <c r="D5" s="17">
        <v>3403</v>
      </c>
      <c r="E5" s="17">
        <v>3407</v>
      </c>
      <c r="F5" s="17">
        <v>6810</v>
      </c>
      <c r="G5" s="17">
        <v>64</v>
      </c>
      <c r="H5" s="17">
        <v>57</v>
      </c>
      <c r="I5" s="17">
        <v>121</v>
      </c>
      <c r="J5" s="17">
        <v>3467</v>
      </c>
      <c r="K5" s="17">
        <v>3464</v>
      </c>
      <c r="L5" s="18">
        <v>6931</v>
      </c>
    </row>
    <row r="6" spans="2:12" ht="23.25" customHeight="1" x14ac:dyDescent="0.15">
      <c r="B6" s="16" t="s">
        <v>14</v>
      </c>
      <c r="C6" s="17">
        <v>4567</v>
      </c>
      <c r="D6" s="17">
        <v>4567</v>
      </c>
      <c r="E6" s="17">
        <v>4507</v>
      </c>
      <c r="F6" s="17">
        <v>9074</v>
      </c>
      <c r="G6" s="17">
        <v>162</v>
      </c>
      <c r="H6" s="17">
        <v>94</v>
      </c>
      <c r="I6" s="17">
        <v>256</v>
      </c>
      <c r="J6" s="17">
        <v>4729</v>
      </c>
      <c r="K6" s="17">
        <v>4601</v>
      </c>
      <c r="L6" s="18">
        <v>9330</v>
      </c>
    </row>
    <row r="7" spans="2:12" ht="23.25" customHeight="1" x14ac:dyDescent="0.15">
      <c r="B7" s="16" t="s">
        <v>16</v>
      </c>
      <c r="C7" s="17">
        <v>4934</v>
      </c>
      <c r="D7" s="17">
        <v>4768</v>
      </c>
      <c r="E7" s="17">
        <v>4975</v>
      </c>
      <c r="F7" s="17">
        <v>9743</v>
      </c>
      <c r="G7" s="17">
        <v>139</v>
      </c>
      <c r="H7" s="17">
        <v>109</v>
      </c>
      <c r="I7" s="17">
        <v>248</v>
      </c>
      <c r="J7" s="17">
        <v>4907</v>
      </c>
      <c r="K7" s="17">
        <v>5084</v>
      </c>
      <c r="L7" s="18">
        <v>9991</v>
      </c>
    </row>
    <row r="8" spans="2:12" ht="23.25" customHeight="1" x14ac:dyDescent="0.15">
      <c r="B8" s="16" t="s">
        <v>15</v>
      </c>
      <c r="C8" s="17">
        <v>4448</v>
      </c>
      <c r="D8" s="17">
        <v>3655</v>
      </c>
      <c r="E8" s="17">
        <v>3982</v>
      </c>
      <c r="F8" s="17">
        <v>7637</v>
      </c>
      <c r="G8" s="17">
        <v>87</v>
      </c>
      <c r="H8" s="17">
        <v>75</v>
      </c>
      <c r="I8" s="17">
        <v>162</v>
      </c>
      <c r="J8" s="17">
        <v>3742</v>
      </c>
      <c r="K8" s="17">
        <v>4057</v>
      </c>
      <c r="L8" s="18">
        <v>7799</v>
      </c>
    </row>
    <row r="9" spans="2:12" ht="23.25" customHeight="1" x14ac:dyDescent="0.15">
      <c r="B9" s="16" t="s">
        <v>18</v>
      </c>
      <c r="C9" s="17">
        <v>3415</v>
      </c>
      <c r="D9" s="17">
        <v>3454</v>
      </c>
      <c r="E9" s="17">
        <v>3596</v>
      </c>
      <c r="F9" s="17">
        <v>7050</v>
      </c>
      <c r="G9" s="17">
        <v>66</v>
      </c>
      <c r="H9" s="17">
        <v>58</v>
      </c>
      <c r="I9" s="17">
        <v>124</v>
      </c>
      <c r="J9" s="17">
        <v>3520</v>
      </c>
      <c r="K9" s="17">
        <v>3654</v>
      </c>
      <c r="L9" s="18">
        <v>7174</v>
      </c>
    </row>
    <row r="10" spans="2:12" ht="23.25" customHeight="1" x14ac:dyDescent="0.15">
      <c r="B10" s="16" t="s">
        <v>17</v>
      </c>
      <c r="C10" s="17">
        <v>3920</v>
      </c>
      <c r="D10" s="17">
        <v>3413</v>
      </c>
      <c r="E10" s="17">
        <v>3564</v>
      </c>
      <c r="F10" s="17">
        <v>6977</v>
      </c>
      <c r="G10" s="17">
        <v>68</v>
      </c>
      <c r="H10" s="17">
        <v>65</v>
      </c>
      <c r="I10" s="17">
        <v>133</v>
      </c>
      <c r="J10" s="17">
        <v>3481</v>
      </c>
      <c r="K10" s="17">
        <v>3629</v>
      </c>
      <c r="L10" s="18">
        <v>7110</v>
      </c>
    </row>
    <row r="11" spans="2:12" ht="23.25" customHeight="1" x14ac:dyDescent="0.15">
      <c r="B11" s="16" t="s">
        <v>19</v>
      </c>
      <c r="C11" s="17">
        <v>5515</v>
      </c>
      <c r="D11" s="17">
        <v>4912</v>
      </c>
      <c r="E11" s="17">
        <v>5117</v>
      </c>
      <c r="F11" s="17">
        <v>10029</v>
      </c>
      <c r="G11" s="17">
        <v>127</v>
      </c>
      <c r="H11" s="17">
        <v>147</v>
      </c>
      <c r="I11" s="17">
        <v>274</v>
      </c>
      <c r="J11" s="17">
        <v>5039</v>
      </c>
      <c r="K11" s="17">
        <v>5264</v>
      </c>
      <c r="L11" s="18">
        <v>10303</v>
      </c>
    </row>
    <row r="12" spans="2:12" ht="23.25" customHeight="1" x14ac:dyDescent="0.15">
      <c r="B12" s="16" t="s">
        <v>20</v>
      </c>
      <c r="C12" s="17">
        <v>4378</v>
      </c>
      <c r="D12" s="17">
        <v>4157</v>
      </c>
      <c r="E12" s="17">
        <v>4410</v>
      </c>
      <c r="F12" s="17">
        <v>8567</v>
      </c>
      <c r="G12" s="17">
        <v>301</v>
      </c>
      <c r="H12" s="17">
        <v>276</v>
      </c>
      <c r="I12" s="17">
        <v>577</v>
      </c>
      <c r="J12" s="17">
        <v>4458</v>
      </c>
      <c r="K12" s="17">
        <v>4686</v>
      </c>
      <c r="L12" s="18">
        <v>9144</v>
      </c>
    </row>
    <row r="13" spans="2:12" ht="23.25" customHeight="1" x14ac:dyDescent="0.15">
      <c r="B13" s="16" t="s">
        <v>21</v>
      </c>
      <c r="C13" s="17">
        <v>2506</v>
      </c>
      <c r="D13" s="17">
        <v>2231</v>
      </c>
      <c r="E13" s="17">
        <v>2176</v>
      </c>
      <c r="F13" s="17">
        <v>4407</v>
      </c>
      <c r="G13" s="17">
        <v>74</v>
      </c>
      <c r="H13" s="17">
        <v>50</v>
      </c>
      <c r="I13" s="17">
        <v>124</v>
      </c>
      <c r="J13" s="17">
        <v>2305</v>
      </c>
      <c r="K13" s="17">
        <v>2226</v>
      </c>
      <c r="L13" s="18">
        <v>4531</v>
      </c>
    </row>
    <row r="14" spans="2:12" ht="23.25" customHeight="1" x14ac:dyDescent="0.15">
      <c r="B14" s="16" t="s">
        <v>22</v>
      </c>
      <c r="C14" s="17">
        <v>2218</v>
      </c>
      <c r="D14" s="17">
        <v>2223</v>
      </c>
      <c r="E14" s="17">
        <v>2375</v>
      </c>
      <c r="F14" s="17">
        <v>4598</v>
      </c>
      <c r="G14" s="17">
        <v>36</v>
      </c>
      <c r="H14" s="17">
        <v>43</v>
      </c>
      <c r="I14" s="17">
        <v>79</v>
      </c>
      <c r="J14" s="17">
        <v>2259</v>
      </c>
      <c r="K14" s="17">
        <v>2418</v>
      </c>
      <c r="L14" s="18">
        <v>4677</v>
      </c>
    </row>
    <row r="15" spans="2:12" ht="23.25" customHeight="1" x14ac:dyDescent="0.15">
      <c r="B15" s="16" t="s">
        <v>23</v>
      </c>
      <c r="C15" s="17">
        <v>3440</v>
      </c>
      <c r="D15" s="17">
        <v>3494</v>
      </c>
      <c r="E15" s="17">
        <v>3486</v>
      </c>
      <c r="F15" s="17">
        <v>6980</v>
      </c>
      <c r="G15" s="17">
        <v>118</v>
      </c>
      <c r="H15" s="17">
        <v>90</v>
      </c>
      <c r="I15" s="17">
        <v>208</v>
      </c>
      <c r="J15" s="17">
        <v>3612</v>
      </c>
      <c r="K15" s="17">
        <v>3576</v>
      </c>
      <c r="L15" s="18">
        <v>7188</v>
      </c>
    </row>
    <row r="16" spans="2:12" ht="23.25" customHeight="1" x14ac:dyDescent="0.15">
      <c r="B16" s="16" t="s">
        <v>24</v>
      </c>
      <c r="C16" s="17">
        <v>2846</v>
      </c>
      <c r="D16" s="17">
        <v>2131</v>
      </c>
      <c r="E16" s="17">
        <v>2588</v>
      </c>
      <c r="F16" s="17">
        <v>4719</v>
      </c>
      <c r="G16" s="17">
        <v>168</v>
      </c>
      <c r="H16" s="17">
        <v>185</v>
      </c>
      <c r="I16" s="17">
        <v>353</v>
      </c>
      <c r="J16" s="17">
        <v>2299</v>
      </c>
      <c r="K16" s="17">
        <v>2773</v>
      </c>
      <c r="L16" s="18">
        <v>5072</v>
      </c>
    </row>
    <row r="17" spans="2:12" ht="23.25" customHeight="1" x14ac:dyDescent="0.15">
      <c r="B17" s="16" t="s">
        <v>25</v>
      </c>
      <c r="C17" s="17">
        <v>9868</v>
      </c>
      <c r="D17" s="17">
        <v>8586</v>
      </c>
      <c r="E17" s="17">
        <v>8702</v>
      </c>
      <c r="F17" s="17">
        <v>17288</v>
      </c>
      <c r="G17" s="17">
        <v>136</v>
      </c>
      <c r="H17" s="17">
        <v>159</v>
      </c>
      <c r="I17" s="17">
        <v>295</v>
      </c>
      <c r="J17" s="17">
        <v>8722</v>
      </c>
      <c r="K17" s="17">
        <v>8861</v>
      </c>
      <c r="L17" s="18">
        <v>17583</v>
      </c>
    </row>
    <row r="18" spans="2:12" ht="23.25" customHeight="1" x14ac:dyDescent="0.15">
      <c r="B18" s="19" t="s">
        <v>11</v>
      </c>
      <c r="C18" s="11">
        <f>SUM(C4:C17)</f>
        <v>63110</v>
      </c>
      <c r="D18" s="11">
        <f>SUM(D4:D17)</f>
        <v>56989</v>
      </c>
      <c r="E18" s="11">
        <f t="shared" ref="E18:K18" si="0">SUM(E4:E17)</f>
        <v>59064</v>
      </c>
      <c r="F18" s="11">
        <f t="shared" si="0"/>
        <v>116053</v>
      </c>
      <c r="G18" s="11">
        <f t="shared" si="0"/>
        <v>1733</v>
      </c>
      <c r="H18" s="11">
        <f t="shared" si="0"/>
        <v>1581</v>
      </c>
      <c r="I18" s="11">
        <f t="shared" si="0"/>
        <v>3314</v>
      </c>
      <c r="J18" s="11">
        <f t="shared" si="0"/>
        <v>58722</v>
      </c>
      <c r="K18" s="11">
        <f>SUM(K4:K17)</f>
        <v>60645</v>
      </c>
      <c r="L18" s="20">
        <f>SUM(L4:L17)</f>
        <v>119367</v>
      </c>
    </row>
    <row r="19" spans="2:12" ht="12.75" customHeight="1" x14ac:dyDescent="0.15"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9.75" customHeight="1" x14ac:dyDescent="0.15">
      <c r="B20" s="4"/>
      <c r="C20" s="5"/>
      <c r="D20" s="7"/>
      <c r="E20" s="6"/>
      <c r="F20" s="8"/>
      <c r="G20" s="7"/>
      <c r="H20" s="6"/>
      <c r="I20" s="9"/>
      <c r="J20" s="7"/>
      <c r="K20" s="6"/>
      <c r="L20" s="10"/>
    </row>
    <row r="21" spans="2:12" ht="20.25" customHeight="1" x14ac:dyDescent="0.15">
      <c r="B21" s="12" t="s">
        <v>10</v>
      </c>
      <c r="C21" s="13" t="s">
        <v>0</v>
      </c>
      <c r="D21" s="14" t="s">
        <v>1</v>
      </c>
      <c r="E21" s="14" t="s">
        <v>2</v>
      </c>
      <c r="F21" s="13" t="s">
        <v>3</v>
      </c>
      <c r="G21" s="14" t="s">
        <v>4</v>
      </c>
      <c r="H21" s="14" t="s">
        <v>5</v>
      </c>
      <c r="I21" s="13" t="s">
        <v>6</v>
      </c>
      <c r="J21" s="14" t="s">
        <v>7</v>
      </c>
      <c r="K21" s="14" t="s">
        <v>8</v>
      </c>
      <c r="L21" s="15" t="s">
        <v>9</v>
      </c>
    </row>
    <row r="22" spans="2:12" ht="23.25" customHeight="1" x14ac:dyDescent="0.15">
      <c r="B22" s="16" t="s">
        <v>26</v>
      </c>
      <c r="C22" s="17">
        <v>10998</v>
      </c>
      <c r="D22" s="17">
        <v>10270</v>
      </c>
      <c r="E22" s="17">
        <v>10567</v>
      </c>
      <c r="F22" s="17">
        <v>20837</v>
      </c>
      <c r="G22" s="17">
        <v>198</v>
      </c>
      <c r="H22" s="17">
        <v>180</v>
      </c>
      <c r="I22" s="17">
        <v>378</v>
      </c>
      <c r="J22" s="17">
        <v>10468</v>
      </c>
      <c r="K22" s="17">
        <v>10747</v>
      </c>
      <c r="L22" s="18">
        <v>21215</v>
      </c>
    </row>
    <row r="23" spans="2:12" ht="23.25" customHeight="1" x14ac:dyDescent="0.15">
      <c r="B23" s="16" t="s">
        <v>27</v>
      </c>
      <c r="C23" s="17">
        <v>12907</v>
      </c>
      <c r="D23" s="17">
        <v>10907</v>
      </c>
      <c r="E23" s="17">
        <v>11296</v>
      </c>
      <c r="F23" s="17">
        <v>22203</v>
      </c>
      <c r="G23" s="17">
        <v>314</v>
      </c>
      <c r="H23" s="17">
        <v>320</v>
      </c>
      <c r="I23" s="17">
        <v>634</v>
      </c>
      <c r="J23" s="17">
        <v>11221</v>
      </c>
      <c r="K23" s="17">
        <v>11616</v>
      </c>
      <c r="L23" s="18">
        <v>22837</v>
      </c>
    </row>
    <row r="24" spans="2:12" ht="23.25" customHeight="1" x14ac:dyDescent="0.15">
      <c r="B24" s="16" t="s">
        <v>31</v>
      </c>
      <c r="C24" s="17">
        <v>8271</v>
      </c>
      <c r="D24" s="17">
        <v>7290</v>
      </c>
      <c r="E24" s="17">
        <v>8084</v>
      </c>
      <c r="F24" s="17">
        <v>15374</v>
      </c>
      <c r="G24" s="17">
        <v>511</v>
      </c>
      <c r="H24" s="17">
        <v>498</v>
      </c>
      <c r="I24" s="17">
        <v>1009</v>
      </c>
      <c r="J24" s="17">
        <v>7801</v>
      </c>
      <c r="K24" s="17">
        <v>8582</v>
      </c>
      <c r="L24" s="18">
        <v>16383</v>
      </c>
    </row>
    <row r="25" spans="2:12" ht="23.25" customHeight="1" x14ac:dyDescent="0.15">
      <c r="B25" s="16" t="s">
        <v>28</v>
      </c>
      <c r="C25" s="17">
        <v>9833</v>
      </c>
      <c r="D25" s="17">
        <v>9491</v>
      </c>
      <c r="E25" s="17">
        <v>9551</v>
      </c>
      <c r="F25" s="17">
        <v>19042</v>
      </c>
      <c r="G25" s="17">
        <v>289</v>
      </c>
      <c r="H25" s="17">
        <v>212</v>
      </c>
      <c r="I25" s="17">
        <v>501</v>
      </c>
      <c r="J25" s="17">
        <v>9780</v>
      </c>
      <c r="K25" s="17">
        <v>9763</v>
      </c>
      <c r="L25" s="18">
        <v>19543</v>
      </c>
    </row>
    <row r="26" spans="2:12" ht="23.25" customHeight="1" x14ac:dyDescent="0.15">
      <c r="B26" s="16" t="s">
        <v>29</v>
      </c>
      <c r="C26" s="17">
        <v>6785</v>
      </c>
      <c r="D26" s="17">
        <v>6790</v>
      </c>
      <c r="E26" s="17">
        <v>6882</v>
      </c>
      <c r="F26" s="17">
        <v>13672</v>
      </c>
      <c r="G26" s="17">
        <v>198</v>
      </c>
      <c r="H26" s="17">
        <v>137</v>
      </c>
      <c r="I26" s="17">
        <v>335</v>
      </c>
      <c r="J26" s="17">
        <v>6988</v>
      </c>
      <c r="K26" s="17">
        <v>7019</v>
      </c>
      <c r="L26" s="18">
        <v>14007</v>
      </c>
    </row>
    <row r="27" spans="2:12" ht="23.25" customHeight="1" x14ac:dyDescent="0.15">
      <c r="B27" s="16" t="s">
        <v>30</v>
      </c>
      <c r="C27" s="17">
        <v>14316</v>
      </c>
      <c r="D27" s="17">
        <v>12241</v>
      </c>
      <c r="E27" s="17">
        <v>12684</v>
      </c>
      <c r="F27" s="17">
        <v>24925</v>
      </c>
      <c r="G27" s="17">
        <v>223</v>
      </c>
      <c r="H27" s="17">
        <v>234</v>
      </c>
      <c r="I27" s="17">
        <v>457</v>
      </c>
      <c r="J27" s="17">
        <v>12464</v>
      </c>
      <c r="K27" s="17">
        <v>12918</v>
      </c>
      <c r="L27" s="18">
        <v>25382</v>
      </c>
    </row>
    <row r="28" spans="2:12" ht="23.25" customHeight="1" x14ac:dyDescent="0.15">
      <c r="B28" s="19" t="s">
        <v>11</v>
      </c>
      <c r="C28" s="11">
        <f>SUM(C22:C27)</f>
        <v>63110</v>
      </c>
      <c r="D28" s="11">
        <f>SUM(D22:D27)</f>
        <v>56989</v>
      </c>
      <c r="E28" s="11">
        <f t="shared" ref="E28:L28" si="1">SUM(E22:E27)</f>
        <v>59064</v>
      </c>
      <c r="F28" s="11">
        <f t="shared" si="1"/>
        <v>116053</v>
      </c>
      <c r="G28" s="11">
        <f t="shared" si="1"/>
        <v>1733</v>
      </c>
      <c r="H28" s="11">
        <f t="shared" si="1"/>
        <v>1581</v>
      </c>
      <c r="I28" s="11">
        <f t="shared" si="1"/>
        <v>3314</v>
      </c>
      <c r="J28" s="11">
        <f t="shared" si="1"/>
        <v>58722</v>
      </c>
      <c r="K28" s="11">
        <f>SUM(K22:K27)</f>
        <v>60645</v>
      </c>
      <c r="L28" s="20">
        <f t="shared" si="1"/>
        <v>119367</v>
      </c>
    </row>
    <row r="29" spans="2:12" ht="9.7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2:12" x14ac:dyDescent="0.15">
      <c r="L30" s="3"/>
    </row>
    <row r="31" spans="2:12" x14ac:dyDescent="0.15">
      <c r="L31" s="3"/>
    </row>
    <row r="32" spans="2:12" x14ac:dyDescent="0.15">
      <c r="K32" s="3"/>
      <c r="L32" s="3"/>
    </row>
    <row r="35" spans="12:12" x14ac:dyDescent="0.15">
      <c r="L35" s="3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2021-08-10T01:23:17Z</cp:lastPrinted>
  <dcterms:created xsi:type="dcterms:W3CDTF">2017-06-09T00:33:05Z</dcterms:created>
  <dcterms:modified xsi:type="dcterms:W3CDTF">2021-12-14T01:59:13Z</dcterms:modified>
</cp:coreProperties>
</file>