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3年度\R04.2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K18" i="1" l="1"/>
  <c r="L18" i="1"/>
  <c r="D18" i="1" l="1"/>
  <c r="C18" i="1"/>
  <c r="K28" i="1" l="1"/>
  <c r="D28" i="1"/>
  <c r="C28" i="1"/>
  <c r="E28" i="1" l="1"/>
  <c r="F28" i="1"/>
  <c r="G28" i="1"/>
  <c r="H28" i="1"/>
  <c r="I28" i="1"/>
  <c r="J28" i="1"/>
  <c r="L2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<sst xmlns="http://schemas.openxmlformats.org/spreadsheetml/2006/main" count="45" uniqueCount="34">
  <si>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</si>
  <si>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</si>
  <si>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</si>
  <si>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</si>
  <si>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</si>
  <si>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</si>
  <si>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</si>
  <si>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</si>
  <si>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</si>
  <si>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</si>
  <si>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</si>
  <si>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</si>
  <si>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</si>
  <si>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</si>
  <si>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</si>
  <si>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</si>
  <si>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</si>
  <si>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</si>
  <si>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</si>
  <si>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</si>
  <si>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</si>
  <si>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</si>
  <si>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</si>
  <si>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</si>
  <si>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</si>
  <si>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</si>
  <si>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</si>
  <si>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</si>
  <si>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</si>
  <si>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</si>
  <si>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</si>
  <si>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</si>
  <si>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</si>
  <si>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令和４年２月１日　現在</t>
    <rPh sb="0" eb="2">
      <t>レイワ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</si>
</sst>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zoomScale="80" zoomScaleNormal="80" workbookViewId="0">
      <selection activeCell="B35" sqref="B35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4"/>
      <c r="C2" s="5"/>
      <c r="D2" s="7"/>
      <c r="E2" s="6"/>
      <c r="F2" s="8"/>
      <c r="G2" s="7"/>
      <c r="H2" s="6"/>
      <c r="I2" s="9"/>
      <c r="J2" s="7"/>
      <c r="K2" s="6"/>
      <c r="L2" s="10"/>
    </row>
    <row r="3" spans="2:12" ht="20.25" customHeight="1" x14ac:dyDescent="0.15">
      <c r="B3" s="12" t="s">
        <v>32</v>
      </c>
      <c r="C3" s="13" t="s">
        <v>0</v>
      </c>
      <c r="D3" s="14" t="s">
        <v>1</v>
      </c>
      <c r="E3" s="14" t="s">
        <v>2</v>
      </c>
      <c r="F3" s="13" t="s">
        <v>3</v>
      </c>
      <c r="G3" s="14" t="s">
        <v>4</v>
      </c>
      <c r="H3" s="14" t="s">
        <v>5</v>
      </c>
      <c r="I3" s="13" t="s">
        <v>6</v>
      </c>
      <c r="J3" s="14" t="s">
        <v>7</v>
      </c>
      <c r="K3" s="14" t="s">
        <v>8</v>
      </c>
      <c r="L3" s="15" t="s">
        <v>9</v>
      </c>
    </row>
    <row r="4" spans="2:12" ht="23.25" customHeight="1" x14ac:dyDescent="0.15">
      <c r="B4" s="16" t="s">
        <v>12</v>
      </c>
      <c r="C4" s="17">
        <v>7366</v>
      </c>
      <c r="D4" s="17">
        <v>5973</v>
      </c>
      <c r="E4" s="17">
        <v>6154</v>
      </c>
      <c r="F4" s="17">
        <v>12127</v>
      </c>
      <c r="G4" s="17">
        <v>185</v>
      </c>
      <c r="H4" s="17">
        <v>176</v>
      </c>
      <c r="I4" s="17">
        <v>361</v>
      </c>
      <c r="J4" s="17">
        <v>6158</v>
      </c>
      <c r="K4" s="17">
        <v>6330</v>
      </c>
      <c r="L4" s="18">
        <v>12488</v>
      </c>
    </row>
    <row r="5" spans="2:12" ht="23.25" customHeight="1" x14ac:dyDescent="0.15">
      <c r="B5" s="16" t="s">
        <v>13</v>
      </c>
      <c r="C5" s="17">
        <v>3671</v>
      </c>
      <c r="D5" s="17">
        <v>3397</v>
      </c>
      <c r="E5" s="17">
        <v>3404</v>
      </c>
      <c r="F5" s="17">
        <v>6801</v>
      </c>
      <c r="G5" s="17">
        <v>61</v>
      </c>
      <c r="H5" s="17">
        <v>58</v>
      </c>
      <c r="I5" s="17">
        <v>119</v>
      </c>
      <c r="J5" s="17">
        <v>3458</v>
      </c>
      <c r="K5" s="17">
        <v>3462</v>
      </c>
      <c r="L5" s="18">
        <v>6920</v>
      </c>
    </row>
    <row r="6" spans="2:12" ht="23.25" customHeight="1" x14ac:dyDescent="0.15">
      <c r="B6" s="16" t="s">
        <v>14</v>
      </c>
      <c r="C6" s="17">
        <v>4573</v>
      </c>
      <c r="D6" s="17">
        <v>4564</v>
      </c>
      <c r="E6" s="17">
        <v>4505</v>
      </c>
      <c r="F6" s="17">
        <v>9069</v>
      </c>
      <c r="G6" s="17">
        <v>157</v>
      </c>
      <c r="H6" s="17">
        <v>93</v>
      </c>
      <c r="I6" s="17">
        <v>250</v>
      </c>
      <c r="J6" s="17">
        <v>4721</v>
      </c>
      <c r="K6" s="17">
        <v>4598</v>
      </c>
      <c r="L6" s="18">
        <v>9319</v>
      </c>
    </row>
    <row r="7" spans="2:12" ht="23.25" customHeight="1" x14ac:dyDescent="0.15">
      <c r="B7" s="16" t="s">
        <v>16</v>
      </c>
      <c r="C7" s="17">
        <v>4917</v>
      </c>
      <c r="D7" s="17">
        <v>4745</v>
      </c>
      <c r="E7" s="17">
        <v>4946</v>
      </c>
      <c r="F7" s="17">
        <v>9691</v>
      </c>
      <c r="G7" s="17">
        <v>133</v>
      </c>
      <c r="H7" s="17">
        <v>107</v>
      </c>
      <c r="I7" s="17">
        <v>240</v>
      </c>
      <c r="J7" s="17">
        <v>4878</v>
      </c>
      <c r="K7" s="17">
        <v>5053</v>
      </c>
      <c r="L7" s="18">
        <v>9931</v>
      </c>
    </row>
    <row r="8" spans="2:12" ht="23.25" customHeight="1" x14ac:dyDescent="0.15">
      <c r="B8" s="16" t="s">
        <v>15</v>
      </c>
      <c r="C8" s="17">
        <v>4435</v>
      </c>
      <c r="D8" s="17">
        <v>3632</v>
      </c>
      <c r="E8" s="17">
        <v>3960</v>
      </c>
      <c r="F8" s="17">
        <v>7592</v>
      </c>
      <c r="G8" s="17">
        <v>88</v>
      </c>
      <c r="H8" s="17">
        <v>76</v>
      </c>
      <c r="I8" s="17">
        <v>164</v>
      </c>
      <c r="J8" s="17">
        <v>3720</v>
      </c>
      <c r="K8" s="17">
        <v>4036</v>
      </c>
      <c r="L8" s="18">
        <v>7756</v>
      </c>
    </row>
    <row r="9" spans="2:12" ht="23.25" customHeight="1" x14ac:dyDescent="0.15">
      <c r="B9" s="16" t="s">
        <v>18</v>
      </c>
      <c r="C9" s="17">
        <v>3415</v>
      </c>
      <c r="D9" s="17">
        <v>3447</v>
      </c>
      <c r="E9" s="17">
        <v>3579</v>
      </c>
      <c r="F9" s="17">
        <v>7026</v>
      </c>
      <c r="G9" s="17">
        <v>60</v>
      </c>
      <c r="H9" s="17">
        <v>57</v>
      </c>
      <c r="I9" s="17">
        <v>117</v>
      </c>
      <c r="J9" s="17">
        <v>3507</v>
      </c>
      <c r="K9" s="17">
        <v>3636</v>
      </c>
      <c r="L9" s="18">
        <v>7143</v>
      </c>
    </row>
    <row r="10" spans="2:12" ht="23.25" customHeight="1" x14ac:dyDescent="0.15">
      <c r="B10" s="16" t="s">
        <v>17</v>
      </c>
      <c r="C10" s="17">
        <v>3944</v>
      </c>
      <c r="D10" s="17">
        <v>3437</v>
      </c>
      <c r="E10" s="17">
        <v>3570</v>
      </c>
      <c r="F10" s="17">
        <v>7007</v>
      </c>
      <c r="G10" s="17">
        <v>65</v>
      </c>
      <c r="H10" s="17">
        <v>61</v>
      </c>
      <c r="I10" s="17">
        <v>126</v>
      </c>
      <c r="J10" s="17">
        <v>3502</v>
      </c>
      <c r="K10" s="17">
        <v>3631</v>
      </c>
      <c r="L10" s="18">
        <v>7133</v>
      </c>
    </row>
    <row r="11" spans="2:12" ht="23.25" customHeight="1" x14ac:dyDescent="0.15">
      <c r="B11" s="16" t="s">
        <v>19</v>
      </c>
      <c r="C11" s="17">
        <v>5516</v>
      </c>
      <c r="D11" s="17">
        <v>4909</v>
      </c>
      <c r="E11" s="17">
        <v>5113</v>
      </c>
      <c r="F11" s="17">
        <v>10022</v>
      </c>
      <c r="G11" s="17">
        <v>124</v>
      </c>
      <c r="H11" s="17">
        <v>142</v>
      </c>
      <c r="I11" s="17">
        <v>266</v>
      </c>
      <c r="J11" s="17">
        <v>5033</v>
      </c>
      <c r="K11" s="17">
        <v>5255</v>
      </c>
      <c r="L11" s="18">
        <v>10288</v>
      </c>
    </row>
    <row r="12" spans="2:12" ht="23.25" customHeight="1" x14ac:dyDescent="0.15">
      <c r="B12" s="16" t="s">
        <v>20</v>
      </c>
      <c r="C12" s="17">
        <v>4362</v>
      </c>
      <c r="D12" s="17">
        <v>4149</v>
      </c>
      <c r="E12" s="17">
        <v>4401</v>
      </c>
      <c r="F12" s="17">
        <v>8550</v>
      </c>
      <c r="G12" s="17">
        <v>292</v>
      </c>
      <c r="H12" s="17">
        <v>277</v>
      </c>
      <c r="I12" s="17">
        <v>569</v>
      </c>
      <c r="J12" s="17">
        <v>4441</v>
      </c>
      <c r="K12" s="17">
        <v>4678</v>
      </c>
      <c r="L12" s="18">
        <v>9119</v>
      </c>
    </row>
    <row r="13" spans="2:12" ht="23.25" customHeight="1" x14ac:dyDescent="0.15">
      <c r="B13" s="16" t="s">
        <v>21</v>
      </c>
      <c r="C13" s="17">
        <v>2503</v>
      </c>
      <c r="D13" s="17">
        <v>2226</v>
      </c>
      <c r="E13" s="17">
        <v>2171</v>
      </c>
      <c r="F13" s="17">
        <v>4397</v>
      </c>
      <c r="G13" s="17">
        <v>76</v>
      </c>
      <c r="H13" s="17">
        <v>52</v>
      </c>
      <c r="I13" s="17">
        <v>128</v>
      </c>
      <c r="J13" s="17">
        <v>2302</v>
      </c>
      <c r="K13" s="17">
        <v>2223</v>
      </c>
      <c r="L13" s="18">
        <v>4525</v>
      </c>
    </row>
    <row r="14" spans="2:12" ht="23.25" customHeight="1" x14ac:dyDescent="0.15">
      <c r="B14" s="16" t="s">
        <v>22</v>
      </c>
      <c r="C14" s="17">
        <v>2217</v>
      </c>
      <c r="D14" s="17">
        <v>2209</v>
      </c>
      <c r="E14" s="17">
        <v>2364</v>
      </c>
      <c r="F14" s="17">
        <v>4573</v>
      </c>
      <c r="G14" s="17">
        <v>37</v>
      </c>
      <c r="H14" s="17">
        <v>44</v>
      </c>
      <c r="I14" s="17">
        <v>81</v>
      </c>
      <c r="J14" s="17">
        <v>2246</v>
      </c>
      <c r="K14" s="17">
        <v>2408</v>
      </c>
      <c r="L14" s="18">
        <v>4654</v>
      </c>
    </row>
    <row r="15" spans="2:12" s="21" customFormat="1" ht="23.25" customHeight="1" x14ac:dyDescent="0.15">
      <c r="B15" s="16" t="s">
        <v>23</v>
      </c>
      <c r="C15" s="17">
        <v>3437</v>
      </c>
      <c r="D15" s="17">
        <v>3493</v>
      </c>
      <c r="E15" s="17">
        <v>3482</v>
      </c>
      <c r="F15" s="17">
        <v>6975</v>
      </c>
      <c r="G15" s="17">
        <v>118</v>
      </c>
      <c r="H15" s="17">
        <v>90</v>
      </c>
      <c r="I15" s="17">
        <v>208</v>
      </c>
      <c r="J15" s="17">
        <v>3611</v>
      </c>
      <c r="K15" s="17">
        <v>3572</v>
      </c>
      <c r="L15" s="18">
        <v>7183</v>
      </c>
    </row>
    <row r="16" spans="2:12" ht="23.25" customHeight="1" x14ac:dyDescent="0.15">
      <c r="B16" s="16" t="s">
        <v>24</v>
      </c>
      <c r="C16" s="17">
        <v>2829</v>
      </c>
      <c r="D16" s="17">
        <v>2115</v>
      </c>
      <c r="E16" s="17">
        <v>2584</v>
      </c>
      <c r="F16" s="17">
        <v>4699</v>
      </c>
      <c r="G16" s="17">
        <v>167</v>
      </c>
      <c r="H16" s="17">
        <v>181</v>
      </c>
      <c r="I16" s="17">
        <v>348</v>
      </c>
      <c r="J16" s="17">
        <v>2282</v>
      </c>
      <c r="K16" s="17">
        <v>2765</v>
      </c>
      <c r="L16" s="18">
        <v>5047</v>
      </c>
    </row>
    <row r="17" spans="2:12" ht="23.25" customHeight="1" x14ac:dyDescent="0.15">
      <c r="B17" s="16" t="s">
        <v>25</v>
      </c>
      <c r="C17" s="17">
        <v>9844</v>
      </c>
      <c r="D17" s="17">
        <v>8583</v>
      </c>
      <c r="E17" s="17">
        <v>8685</v>
      </c>
      <c r="F17" s="17">
        <v>17268</v>
      </c>
      <c r="G17" s="17">
        <v>133</v>
      </c>
      <c r="H17" s="17">
        <v>162</v>
      </c>
      <c r="I17" s="17">
        <v>295</v>
      </c>
      <c r="J17" s="17">
        <v>8716</v>
      </c>
      <c r="K17" s="17">
        <v>8847</v>
      </c>
      <c r="L17" s="18">
        <v>17563</v>
      </c>
    </row>
    <row r="18" spans="2:12" ht="23.25" customHeight="1" x14ac:dyDescent="0.15">
      <c r="B18" s="19" t="s">
        <v>11</v>
      </c>
      <c r="C18" s="11">
        <f>SUM(C4:C17)</f>
        <v>63029</v>
      </c>
      <c r="D18" s="11">
        <f>SUM(D4:D17)</f>
        <v>56879</v>
      </c>
      <c r="E18" s="11">
        <f t="shared" ref="E18:J18" si="0">SUM(E4:E17)</f>
        <v>58918</v>
      </c>
      <c r="F18" s="11">
        <f t="shared" si="0"/>
        <v>115797</v>
      </c>
      <c r="G18" s="11">
        <f t="shared" si="0"/>
        <v>1696</v>
      </c>
      <c r="H18" s="11">
        <f t="shared" si="0"/>
        <v>1576</v>
      </c>
      <c r="I18" s="11">
        <f t="shared" si="0"/>
        <v>3272</v>
      </c>
      <c r="J18" s="11">
        <f t="shared" si="0"/>
        <v>58575</v>
      </c>
      <c r="K18" s="11">
        <f>SUM(K4:K17)</f>
        <v>60494</v>
      </c>
      <c r="L18" s="20">
        <f>SUM(L4:L17)</f>
        <v>119069</v>
      </c>
    </row>
    <row r="19" spans="2:12" ht="12.75" customHeight="1" x14ac:dyDescent="0.15"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9.75" customHeight="1" x14ac:dyDescent="0.15">
      <c r="B20" s="4"/>
      <c r="C20" s="5"/>
      <c r="D20" s="7"/>
      <c r="E20" s="6"/>
      <c r="F20" s="8"/>
      <c r="G20" s="7"/>
      <c r="H20" s="6"/>
      <c r="I20" s="9"/>
      <c r="J20" s="7"/>
      <c r="K20" s="6"/>
      <c r="L20" s="10"/>
    </row>
    <row r="21" spans="2:12" ht="20.25" customHeight="1" x14ac:dyDescent="0.15">
      <c r="B21" s="12" t="s">
        <v>10</v>
      </c>
      <c r="C21" s="13" t="s">
        <v>0</v>
      </c>
      <c r="D21" s="14" t="s">
        <v>1</v>
      </c>
      <c r="E21" s="14" t="s">
        <v>2</v>
      </c>
      <c r="F21" s="13" t="s">
        <v>3</v>
      </c>
      <c r="G21" s="14" t="s">
        <v>4</v>
      </c>
      <c r="H21" s="14" t="s">
        <v>5</v>
      </c>
      <c r="I21" s="13" t="s">
        <v>6</v>
      </c>
      <c r="J21" s="14" t="s">
        <v>7</v>
      </c>
      <c r="K21" s="14" t="s">
        <v>8</v>
      </c>
      <c r="L21" s="15" t="s">
        <v>9</v>
      </c>
    </row>
    <row r="22" spans="2:12" ht="23.25" customHeight="1" x14ac:dyDescent="0.15">
      <c r="B22" s="16" t="s">
        <v>26</v>
      </c>
      <c r="C22" s="17">
        <v>11030</v>
      </c>
      <c r="D22" s="17">
        <v>10281</v>
      </c>
      <c r="E22" s="17">
        <v>10553</v>
      </c>
      <c r="F22" s="17">
        <v>20834</v>
      </c>
      <c r="G22" s="17">
        <v>186</v>
      </c>
      <c r="H22" s="17">
        <v>176</v>
      </c>
      <c r="I22" s="17">
        <v>362</v>
      </c>
      <c r="J22" s="17">
        <v>10467</v>
      </c>
      <c r="K22" s="17">
        <v>10729</v>
      </c>
      <c r="L22" s="18">
        <v>21196</v>
      </c>
    </row>
    <row r="23" spans="2:12" ht="23.25" customHeight="1" x14ac:dyDescent="0.15">
      <c r="B23" s="16" t="s">
        <v>27</v>
      </c>
      <c r="C23" s="17">
        <v>12882</v>
      </c>
      <c r="D23" s="17">
        <v>10882</v>
      </c>
      <c r="E23" s="17">
        <v>11267</v>
      </c>
      <c r="F23" s="17">
        <v>22149</v>
      </c>
      <c r="G23" s="17">
        <v>309</v>
      </c>
      <c r="H23" s="17">
        <v>318</v>
      </c>
      <c r="I23" s="17">
        <v>627</v>
      </c>
      <c r="J23" s="17">
        <v>11191</v>
      </c>
      <c r="K23" s="17">
        <v>11585</v>
      </c>
      <c r="L23" s="18">
        <v>22776</v>
      </c>
    </row>
    <row r="24" spans="2:12" ht="23.25" customHeight="1" x14ac:dyDescent="0.15">
      <c r="B24" s="16" t="s">
        <v>31</v>
      </c>
      <c r="C24" s="17">
        <v>8237</v>
      </c>
      <c r="D24" s="17">
        <v>7263</v>
      </c>
      <c r="E24" s="17">
        <v>8074</v>
      </c>
      <c r="F24" s="17">
        <v>15337</v>
      </c>
      <c r="G24" s="17">
        <v>501</v>
      </c>
      <c r="H24" s="17">
        <v>494</v>
      </c>
      <c r="I24" s="17">
        <v>995</v>
      </c>
      <c r="J24" s="17">
        <v>7764</v>
      </c>
      <c r="K24" s="17">
        <v>8568</v>
      </c>
      <c r="L24" s="18">
        <v>16332</v>
      </c>
    </row>
    <row r="25" spans="2:12" ht="23.25" customHeight="1" x14ac:dyDescent="0.15">
      <c r="B25" s="16" t="s">
        <v>28</v>
      </c>
      <c r="C25" s="17">
        <v>9811</v>
      </c>
      <c r="D25" s="17">
        <v>9465</v>
      </c>
      <c r="E25" s="17">
        <v>9510</v>
      </c>
      <c r="F25" s="17">
        <v>18975</v>
      </c>
      <c r="G25" s="17">
        <v>285</v>
      </c>
      <c r="H25" s="17">
        <v>213</v>
      </c>
      <c r="I25" s="17">
        <v>498</v>
      </c>
      <c r="J25" s="17">
        <v>9750</v>
      </c>
      <c r="K25" s="17">
        <v>9723</v>
      </c>
      <c r="L25" s="18">
        <v>19473</v>
      </c>
    </row>
    <row r="26" spans="2:12" ht="23.25" customHeight="1" x14ac:dyDescent="0.15">
      <c r="B26" s="16" t="s">
        <v>29</v>
      </c>
      <c r="C26" s="17">
        <v>6790</v>
      </c>
      <c r="D26" s="17">
        <v>6773</v>
      </c>
      <c r="E26" s="17">
        <v>6869</v>
      </c>
      <c r="F26" s="17">
        <v>13642</v>
      </c>
      <c r="G26" s="17">
        <v>194</v>
      </c>
      <c r="H26" s="17">
        <v>137</v>
      </c>
      <c r="I26" s="17">
        <v>331</v>
      </c>
      <c r="J26" s="17">
        <v>6967</v>
      </c>
      <c r="K26" s="17">
        <v>7006</v>
      </c>
      <c r="L26" s="18">
        <v>13973</v>
      </c>
    </row>
    <row r="27" spans="2:12" ht="23.25" customHeight="1" x14ac:dyDescent="0.15">
      <c r="B27" s="16" t="s">
        <v>30</v>
      </c>
      <c r="C27" s="17">
        <v>14279</v>
      </c>
      <c r="D27" s="17">
        <v>12215</v>
      </c>
      <c r="E27" s="17">
        <v>12645</v>
      </c>
      <c r="F27" s="17">
        <v>24860</v>
      </c>
      <c r="G27" s="17">
        <v>221</v>
      </c>
      <c r="H27" s="17">
        <v>238</v>
      </c>
      <c r="I27" s="17">
        <v>459</v>
      </c>
      <c r="J27" s="17">
        <v>12436</v>
      </c>
      <c r="K27" s="17">
        <v>12883</v>
      </c>
      <c r="L27" s="18">
        <v>25319</v>
      </c>
    </row>
    <row r="28" spans="2:12" ht="23.25" customHeight="1" x14ac:dyDescent="0.15">
      <c r="B28" s="19" t="s">
        <v>11</v>
      </c>
      <c r="C28" s="11">
        <f>SUM(C22:C27)</f>
        <v>63029</v>
      </c>
      <c r="D28" s="11">
        <f>SUM(D22:D27)</f>
        <v>56879</v>
      </c>
      <c r="E28" s="11">
        <f t="shared" ref="E28:L28" si="1">SUM(E22:E27)</f>
        <v>58918</v>
      </c>
      <c r="F28" s="11">
        <f t="shared" si="1"/>
        <v>115797</v>
      </c>
      <c r="G28" s="11">
        <f t="shared" si="1"/>
        <v>1696</v>
      </c>
      <c r="H28" s="11">
        <f t="shared" si="1"/>
        <v>1576</v>
      </c>
      <c r="I28" s="11">
        <f t="shared" si="1"/>
        <v>3272</v>
      </c>
      <c r="J28" s="11">
        <f t="shared" si="1"/>
        <v>58575</v>
      </c>
      <c r="K28" s="11">
        <f>SUM(K22:K27)</f>
        <v>60494</v>
      </c>
      <c r="L28" s="20">
        <f t="shared" si="1"/>
        <v>119069</v>
      </c>
    </row>
    <row r="29" spans="2:12" ht="9.75" customHeight="1" x14ac:dyDescent="0.15"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2:12" x14ac:dyDescent="0.15">
      <c r="L30" s="3"/>
    </row>
    <row r="31" spans="2:12" x14ac:dyDescent="0.15">
      <c r="L31" s="3"/>
    </row>
    <row r="32" spans="2:12" x14ac:dyDescent="0.15">
      <c r="K32" s="3"/>
      <c r="L32" s="3"/>
    </row>
    <row r="35" spans="12:12" x14ac:dyDescent="0.15">
      <c r="L35" s="3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2021-08-10T01:23:17Z</cp:lastPrinted>
  <dcterms:created xsi:type="dcterms:W3CDTF">2017-06-09T00:33:05Z</dcterms:created>
  <dcterms:modified xsi:type="dcterms:W3CDTF">2022-02-08T02:37:29Z</dcterms:modified>
</cp:coreProperties>
</file>