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8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C28" i="1"/>
  <c r="L27" i="1"/>
  <c r="L26" i="1"/>
  <c r="L25" i="1"/>
  <c r="L24" i="1"/>
  <c r="L23" i="1"/>
  <c r="L22" i="1"/>
  <c r="L28" i="1" s="1"/>
  <c r="K18" i="1"/>
  <c r="J18" i="1"/>
  <c r="I18" i="1"/>
  <c r="H18" i="1"/>
  <c r="G18" i="1"/>
  <c r="F18" i="1"/>
  <c r="E18" i="1"/>
  <c r="D18" i="1"/>
  <c r="C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18" i="1" s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K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K5" i="1"/>
  <c r="K6" i="1"/>
  <c r="K7" i="1"/>
  <c r="K8" i="1"/>
  <c r="K9" i="1"/>
  <c r="K10" i="1"/>
  <c r="K11" i="1"/>
  <c r="K12" i="1"/>
  <c r="K13" i="1"/>
  <c r="K14" i="1"/>
  <c r="K15" i="1"/>
  <c r="K16" i="1"/>
  <c r="K17" i="1"/>
</calcChain>
</file>

<file path=xl/sharedStrings.xml><?xml version="1.0" encoding="utf-8"?>
<sst xmlns="http://schemas.openxmlformats.org/spreadsheetml/2006/main" count="46" uniqueCount="35">
  <si>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</si>
  <si>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</si>
  <si>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</si>
  <si>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</si>
  <si>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</si>
  <si>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</si>
  <si>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</si>
  <si>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</si>
  <si>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</si>
  <si>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</si>
  <si>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</si>
  <si>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</si>
  <si>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</si>
  <si>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</si>
  <si>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</si>
  <si>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</si>
  <si>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</si>
  <si>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</si>
  <si>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</si>
  <si>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</si>
  <si>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</si>
  <si>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</si>
  <si>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</si>
  <si>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</si>
  <si>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令和５年８月１日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</si>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</sst>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6" xfId="0" applyNumberFormat="1" applyFont="1" applyBorder="1" applyAlignment="1">
      <alignment vertical="center"/>
    </xf>
    <xf numFmtId="38" fontId="2" fillId="0" borderId="5" xfId="0" applyNumberFormat="1" applyFont="1" applyBorder="1" applyAlignment="1">
      <alignment vertical="center"/>
    </xf>
    <xf numFmtId="38" fontId="2" fillId="0" borderId="7" xfId="0" applyNumberFormat="1" applyFont="1" applyBorder="1" applyAlignment="1">
      <alignment vertical="center"/>
    </xf>
    <xf numFmtId="38" fontId="2" fillId="0" borderId="8" xfId="0" applyNumberFormat="1" applyFont="1" applyBorder="1" applyAlignment="1">
      <alignment vertical="center"/>
    </xf>
    <xf numFmtId="38" fontId="4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7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9" t="s">
        <v>25</v>
      </c>
      <c r="L1" s="2" t="s">
        <v>24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23</v>
      </c>
      <c r="C3" s="11" t="s">
        <v>0</v>
      </c>
      <c r="D3" s="12" t="s">
        <v>26</v>
      </c>
      <c r="E3" s="12" t="s">
        <v>27</v>
      </c>
      <c r="F3" s="11" t="s">
        <v>28</v>
      </c>
      <c r="G3" s="12" t="s">
        <v>29</v>
      </c>
      <c r="H3" s="12" t="s">
        <v>30</v>
      </c>
      <c r="I3" s="11" t="s">
        <v>31</v>
      </c>
      <c r="J3" s="12" t="s">
        <v>32</v>
      </c>
      <c r="K3" s="12" t="s">
        <v>33</v>
      </c>
      <c r="L3" s="13" t="s">
        <v>34</v>
      </c>
    </row>
    <row r="4" spans="2:12" ht="23.25" customHeight="1" x14ac:dyDescent="0.15">
      <c r="B4" s="14" t="s">
        <v>3</v>
      </c>
      <c r="C4" s="14">
        <v>7510</v>
      </c>
      <c r="D4" s="14">
        <v>5946</v>
      </c>
      <c r="E4" s="14">
        <v>6114</v>
      </c>
      <c r="F4" s="14">
        <v>12060</v>
      </c>
      <c r="G4" s="14">
        <v>184</v>
      </c>
      <c r="H4" s="14">
        <v>185</v>
      </c>
      <c r="I4" s="14">
        <v>369</v>
      </c>
      <c r="J4" s="14">
        <f>D4+G4</f>
        <v>6130</v>
      </c>
      <c r="K4" s="14">
        <f>E4+H4</f>
        <v>6299</v>
      </c>
      <c r="L4" s="15">
        <f>SUM(J4:K4)</f>
        <v>12429</v>
      </c>
    </row>
    <row r="5" spans="2:12" ht="23.25" customHeight="1" x14ac:dyDescent="0.15">
      <c r="B5" s="14" t="s">
        <v>4</v>
      </c>
      <c r="C5" s="14">
        <v>3749</v>
      </c>
      <c r="D5" s="14">
        <v>3355</v>
      </c>
      <c r="E5" s="14">
        <v>3402</v>
      </c>
      <c r="F5" s="14">
        <v>6757</v>
      </c>
      <c r="G5" s="14">
        <v>80</v>
      </c>
      <c r="H5" s="14">
        <v>64</v>
      </c>
      <c r="I5" s="14">
        <v>144</v>
      </c>
      <c r="J5" s="14">
        <f t="shared" ref="J5:J17" si="0">D5+G5</f>
        <v>3435</v>
      </c>
      <c r="K5" s="14">
        <f t="shared" ref="K5:K17" si="1">E5+H5</f>
        <v>3466</v>
      </c>
      <c r="L5" s="15">
        <f>SUM(J5:K5)</f>
        <v>6901</v>
      </c>
    </row>
    <row r="6" spans="2:12" ht="23.25" customHeight="1" x14ac:dyDescent="0.15">
      <c r="B6" s="14" t="s">
        <v>5</v>
      </c>
      <c r="C6" s="14">
        <v>4639</v>
      </c>
      <c r="D6" s="14">
        <v>4470</v>
      </c>
      <c r="E6" s="14">
        <v>4449</v>
      </c>
      <c r="F6" s="14">
        <v>8919</v>
      </c>
      <c r="G6" s="14">
        <v>184</v>
      </c>
      <c r="H6" s="14">
        <v>98</v>
      </c>
      <c r="I6" s="14">
        <v>282</v>
      </c>
      <c r="J6" s="14">
        <f t="shared" si="0"/>
        <v>4654</v>
      </c>
      <c r="K6" s="14">
        <f t="shared" si="1"/>
        <v>4547</v>
      </c>
      <c r="L6" s="15">
        <f>SUM(J6:K6)</f>
        <v>9201</v>
      </c>
    </row>
    <row r="7" spans="2:12" ht="23.25" customHeight="1" x14ac:dyDescent="0.15">
      <c r="B7" s="14" t="s">
        <v>7</v>
      </c>
      <c r="C7" s="14">
        <v>4961</v>
      </c>
      <c r="D7" s="14">
        <v>4646</v>
      </c>
      <c r="E7" s="14">
        <v>4820</v>
      </c>
      <c r="F7" s="14">
        <v>9466</v>
      </c>
      <c r="G7" s="14">
        <v>147</v>
      </c>
      <c r="H7" s="14">
        <v>124</v>
      </c>
      <c r="I7" s="14">
        <v>271</v>
      </c>
      <c r="J7" s="14">
        <f t="shared" si="0"/>
        <v>4793</v>
      </c>
      <c r="K7" s="14">
        <f t="shared" si="1"/>
        <v>4944</v>
      </c>
      <c r="L7" s="15">
        <f>SUM(J7:K7)</f>
        <v>9737</v>
      </c>
    </row>
    <row r="8" spans="2:12" ht="23.25" customHeight="1" x14ac:dyDescent="0.15">
      <c r="B8" s="14" t="s">
        <v>6</v>
      </c>
      <c r="C8" s="14">
        <v>4421</v>
      </c>
      <c r="D8" s="14">
        <v>3566</v>
      </c>
      <c r="E8" s="14">
        <v>3870</v>
      </c>
      <c r="F8" s="14">
        <v>7436</v>
      </c>
      <c r="G8" s="14">
        <v>79</v>
      </c>
      <c r="H8" s="14">
        <v>88</v>
      </c>
      <c r="I8" s="14">
        <v>167</v>
      </c>
      <c r="J8" s="14">
        <f t="shared" si="0"/>
        <v>3645</v>
      </c>
      <c r="K8" s="14">
        <f t="shared" si="1"/>
        <v>3958</v>
      </c>
      <c r="L8" s="15">
        <f>SUM(J8:K8)</f>
        <v>7603</v>
      </c>
    </row>
    <row r="9" spans="2:12" ht="23.25" customHeight="1" x14ac:dyDescent="0.15">
      <c r="B9" s="14" t="s">
        <v>9</v>
      </c>
      <c r="C9" s="14">
        <v>3450</v>
      </c>
      <c r="D9" s="14">
        <v>3381</v>
      </c>
      <c r="E9" s="14">
        <v>3475</v>
      </c>
      <c r="F9" s="14">
        <v>6856</v>
      </c>
      <c r="G9" s="14">
        <v>79</v>
      </c>
      <c r="H9" s="14">
        <v>65</v>
      </c>
      <c r="I9" s="14">
        <v>144</v>
      </c>
      <c r="J9" s="14">
        <f t="shared" si="0"/>
        <v>3460</v>
      </c>
      <c r="K9" s="14">
        <f t="shared" si="1"/>
        <v>3540</v>
      </c>
      <c r="L9" s="15">
        <f>SUM(J9:K9)</f>
        <v>7000</v>
      </c>
    </row>
    <row r="10" spans="2:12" ht="23.25" customHeight="1" x14ac:dyDescent="0.15">
      <c r="B10" s="14" t="s">
        <v>8</v>
      </c>
      <c r="C10" s="14">
        <v>3982</v>
      </c>
      <c r="D10" s="14">
        <v>3361</v>
      </c>
      <c r="E10" s="14">
        <v>3567</v>
      </c>
      <c r="F10" s="14">
        <v>6928</v>
      </c>
      <c r="G10" s="14">
        <v>72</v>
      </c>
      <c r="H10" s="14">
        <v>73</v>
      </c>
      <c r="I10" s="14">
        <v>145</v>
      </c>
      <c r="J10" s="14">
        <f t="shared" si="0"/>
        <v>3433</v>
      </c>
      <c r="K10" s="14">
        <f t="shared" si="1"/>
        <v>3640</v>
      </c>
      <c r="L10" s="15">
        <f>SUM(J10:K10)</f>
        <v>7073</v>
      </c>
    </row>
    <row r="11" spans="2:12" ht="23.25" customHeight="1" x14ac:dyDescent="0.15">
      <c r="B11" s="14" t="s">
        <v>10</v>
      </c>
      <c r="C11" s="14">
        <v>5595</v>
      </c>
      <c r="D11" s="14">
        <v>4825</v>
      </c>
      <c r="E11" s="14">
        <v>5072</v>
      </c>
      <c r="F11" s="14">
        <v>9897</v>
      </c>
      <c r="G11" s="14">
        <v>145</v>
      </c>
      <c r="H11" s="14">
        <v>147</v>
      </c>
      <c r="I11" s="14">
        <v>292</v>
      </c>
      <c r="J11" s="14">
        <f t="shared" si="0"/>
        <v>4970</v>
      </c>
      <c r="K11" s="14">
        <f t="shared" si="1"/>
        <v>5219</v>
      </c>
      <c r="L11" s="15">
        <f>SUM(J11:K11)</f>
        <v>10189</v>
      </c>
    </row>
    <row r="12" spans="2:12" ht="23.25" customHeight="1" x14ac:dyDescent="0.15">
      <c r="B12" s="14" t="s">
        <v>11</v>
      </c>
      <c r="C12" s="14">
        <v>4444</v>
      </c>
      <c r="D12" s="14">
        <v>4065</v>
      </c>
      <c r="E12" s="14">
        <v>4301</v>
      </c>
      <c r="F12" s="14">
        <v>8366</v>
      </c>
      <c r="G12" s="14">
        <v>331</v>
      </c>
      <c r="H12" s="14">
        <v>293</v>
      </c>
      <c r="I12" s="14">
        <v>624</v>
      </c>
      <c r="J12" s="14">
        <f t="shared" si="0"/>
        <v>4396</v>
      </c>
      <c r="K12" s="14">
        <f t="shared" si="1"/>
        <v>4594</v>
      </c>
      <c r="L12" s="15">
        <f>SUM(J12:K12)</f>
        <v>8990</v>
      </c>
    </row>
    <row r="13" spans="2:12" ht="23.25" customHeight="1" x14ac:dyDescent="0.15">
      <c r="B13" s="14" t="s">
        <v>12</v>
      </c>
      <c r="C13" s="14">
        <v>2501</v>
      </c>
      <c r="D13" s="14">
        <v>2167</v>
      </c>
      <c r="E13" s="14">
        <v>2110</v>
      </c>
      <c r="F13" s="14">
        <v>4277</v>
      </c>
      <c r="G13" s="14">
        <v>81</v>
      </c>
      <c r="H13" s="14">
        <v>49</v>
      </c>
      <c r="I13" s="14">
        <v>130</v>
      </c>
      <c r="J13" s="14">
        <f t="shared" si="0"/>
        <v>2248</v>
      </c>
      <c r="K13" s="14">
        <f t="shared" si="1"/>
        <v>2159</v>
      </c>
      <c r="L13" s="15">
        <f>SUM(J13:K13)</f>
        <v>4407</v>
      </c>
    </row>
    <row r="14" spans="2:12" ht="23.25" customHeight="1" x14ac:dyDescent="0.15">
      <c r="B14" s="14" t="s">
        <v>13</v>
      </c>
      <c r="C14" s="14">
        <v>2218</v>
      </c>
      <c r="D14" s="14">
        <v>2138</v>
      </c>
      <c r="E14" s="14">
        <v>2286</v>
      </c>
      <c r="F14" s="14">
        <v>4424</v>
      </c>
      <c r="G14" s="14">
        <v>54</v>
      </c>
      <c r="H14" s="14">
        <v>55</v>
      </c>
      <c r="I14" s="14">
        <v>109</v>
      </c>
      <c r="J14" s="14">
        <f t="shared" si="0"/>
        <v>2192</v>
      </c>
      <c r="K14" s="14">
        <f t="shared" si="1"/>
        <v>2341</v>
      </c>
      <c r="L14" s="15">
        <f>SUM(J14:K14)</f>
        <v>4533</v>
      </c>
    </row>
    <row r="15" spans="2:12" ht="23.25" customHeight="1" x14ac:dyDescent="0.15">
      <c r="B15" s="14" t="s">
        <v>14</v>
      </c>
      <c r="C15" s="14">
        <v>3470</v>
      </c>
      <c r="D15" s="14">
        <v>3396</v>
      </c>
      <c r="E15" s="14">
        <v>3443</v>
      </c>
      <c r="F15" s="14">
        <v>6839</v>
      </c>
      <c r="G15" s="14">
        <v>124</v>
      </c>
      <c r="H15" s="14">
        <v>100</v>
      </c>
      <c r="I15" s="14">
        <v>224</v>
      </c>
      <c r="J15" s="14">
        <f t="shared" si="0"/>
        <v>3520</v>
      </c>
      <c r="K15" s="14">
        <f t="shared" si="1"/>
        <v>3543</v>
      </c>
      <c r="L15" s="15">
        <f>SUM(J15:K15)</f>
        <v>7063</v>
      </c>
    </row>
    <row r="16" spans="2:12" ht="23.25" customHeight="1" x14ac:dyDescent="0.15">
      <c r="B16" s="14" t="s">
        <v>15</v>
      </c>
      <c r="C16" s="14">
        <v>2784</v>
      </c>
      <c r="D16" s="14">
        <v>2022</v>
      </c>
      <c r="E16" s="14">
        <v>2477</v>
      </c>
      <c r="F16" s="14">
        <v>4499</v>
      </c>
      <c r="G16" s="14">
        <v>175</v>
      </c>
      <c r="H16" s="14">
        <v>195</v>
      </c>
      <c r="I16" s="14">
        <v>370</v>
      </c>
      <c r="J16" s="14">
        <f t="shared" si="0"/>
        <v>2197</v>
      </c>
      <c r="K16" s="14">
        <f t="shared" si="1"/>
        <v>2672</v>
      </c>
      <c r="L16" s="15">
        <f>SUM(J16:K16)</f>
        <v>4869</v>
      </c>
    </row>
    <row r="17" spans="2:12" ht="23.25" customHeight="1" x14ac:dyDescent="0.15">
      <c r="B17" s="14" t="s">
        <v>16</v>
      </c>
      <c r="C17" s="14">
        <v>9906</v>
      </c>
      <c r="D17" s="14">
        <v>8432</v>
      </c>
      <c r="E17" s="14">
        <v>8562</v>
      </c>
      <c r="F17" s="14">
        <v>16994</v>
      </c>
      <c r="G17" s="14">
        <v>179</v>
      </c>
      <c r="H17" s="14">
        <v>185</v>
      </c>
      <c r="I17" s="14">
        <v>364</v>
      </c>
      <c r="J17" s="14">
        <f t="shared" si="0"/>
        <v>8611</v>
      </c>
      <c r="K17" s="14">
        <f t="shared" si="1"/>
        <v>8747</v>
      </c>
      <c r="L17" s="15">
        <f>SUM(J17:K17)</f>
        <v>17358</v>
      </c>
    </row>
    <row r="18" spans="2:12" ht="23.25" customHeight="1" x14ac:dyDescent="0.15">
      <c r="B18" s="16" t="s">
        <v>2</v>
      </c>
      <c r="C18" s="17">
        <f>SUM(C4:C17)</f>
        <v>63630</v>
      </c>
      <c r="D18" s="17">
        <f>SUM(D4:D17)</f>
        <v>55770</v>
      </c>
      <c r="E18" s="17">
        <f>SUM(E4:E17)</f>
        <v>57948</v>
      </c>
      <c r="F18" s="17">
        <f>SUM(F4:F17)</f>
        <v>113718</v>
      </c>
      <c r="G18" s="17">
        <f>SUM(G4:G17)</f>
        <v>1914</v>
      </c>
      <c r="H18" s="17">
        <f>SUM(H4:H17)</f>
        <v>1721</v>
      </c>
      <c r="I18" s="17">
        <f>SUM(I4:I17)</f>
        <v>3635</v>
      </c>
      <c r="J18" s="17">
        <f>SUM(J4:J17)</f>
        <v>57684</v>
      </c>
      <c r="K18" s="17">
        <f>SUM(K4:K17)</f>
        <v>59669</v>
      </c>
      <c r="L18" s="18">
        <f>SUM(L4:L17)</f>
        <v>117353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</v>
      </c>
      <c r="C21" s="11" t="s">
        <v>0</v>
      </c>
      <c r="D21" s="12" t="s">
        <v>26</v>
      </c>
      <c r="E21" s="12" t="s">
        <v>27</v>
      </c>
      <c r="F21" s="11" t="s">
        <v>28</v>
      </c>
      <c r="G21" s="12" t="s">
        <v>29</v>
      </c>
      <c r="H21" s="12" t="s">
        <v>30</v>
      </c>
      <c r="I21" s="11" t="s">
        <v>31</v>
      </c>
      <c r="J21" s="12" t="s">
        <v>32</v>
      </c>
      <c r="K21" s="12" t="s">
        <v>33</v>
      </c>
      <c r="L21" s="13" t="s">
        <v>34</v>
      </c>
    </row>
    <row r="22" spans="2:12" ht="23.25" customHeight="1" x14ac:dyDescent="0.15">
      <c r="B22" s="14" t="s">
        <v>17</v>
      </c>
      <c r="C22" s="14">
        <v>11181</v>
      </c>
      <c r="D22" s="14">
        <v>10097</v>
      </c>
      <c r="E22" s="14">
        <v>10444</v>
      </c>
      <c r="F22" s="14">
        <v>20541</v>
      </c>
      <c r="G22" s="14">
        <v>231</v>
      </c>
      <c r="H22" s="14">
        <v>202</v>
      </c>
      <c r="I22" s="14">
        <v>433</v>
      </c>
      <c r="J22" s="14">
        <f t="shared" ref="J22:K27" si="2">D22+G22</f>
        <v>10328</v>
      </c>
      <c r="K22" s="14">
        <f t="shared" si="2"/>
        <v>10646</v>
      </c>
      <c r="L22" s="15">
        <f>SUM(J22:K22)</f>
        <v>20974</v>
      </c>
    </row>
    <row r="23" spans="2:12" ht="23.25" customHeight="1" x14ac:dyDescent="0.15">
      <c r="B23" s="14" t="s">
        <v>18</v>
      </c>
      <c r="C23" s="14">
        <v>13105</v>
      </c>
      <c r="D23" s="14">
        <v>10771</v>
      </c>
      <c r="E23" s="14">
        <v>11186</v>
      </c>
      <c r="F23" s="14">
        <v>21957</v>
      </c>
      <c r="G23" s="14">
        <v>329</v>
      </c>
      <c r="H23" s="14">
        <v>332</v>
      </c>
      <c r="I23" s="14">
        <v>661</v>
      </c>
      <c r="J23" s="14">
        <f t="shared" si="2"/>
        <v>11100</v>
      </c>
      <c r="K23" s="14">
        <f t="shared" si="2"/>
        <v>11518</v>
      </c>
      <c r="L23" s="15">
        <f>SUM(J23:K23)</f>
        <v>22618</v>
      </c>
    </row>
    <row r="24" spans="2:12" ht="23.25" customHeight="1" x14ac:dyDescent="0.15">
      <c r="B24" s="14" t="s">
        <v>22</v>
      </c>
      <c r="C24" s="14">
        <v>8287</v>
      </c>
      <c r="D24" s="14">
        <v>7049</v>
      </c>
      <c r="E24" s="14">
        <v>7862</v>
      </c>
      <c r="F24" s="14">
        <v>14911</v>
      </c>
      <c r="G24" s="14">
        <v>550</v>
      </c>
      <c r="H24" s="14">
        <v>526</v>
      </c>
      <c r="I24" s="14">
        <v>1076</v>
      </c>
      <c r="J24" s="14">
        <f t="shared" si="2"/>
        <v>7599</v>
      </c>
      <c r="K24" s="14">
        <f t="shared" si="2"/>
        <v>8388</v>
      </c>
      <c r="L24" s="15">
        <f>SUM(J24:K24)</f>
        <v>15987</v>
      </c>
    </row>
    <row r="25" spans="2:12" ht="23.25" customHeight="1" x14ac:dyDescent="0.15">
      <c r="B25" s="14" t="s">
        <v>19</v>
      </c>
      <c r="C25" s="14">
        <v>9873</v>
      </c>
      <c r="D25" s="14">
        <v>9247</v>
      </c>
      <c r="E25" s="14">
        <v>9289</v>
      </c>
      <c r="F25" s="14">
        <v>18536</v>
      </c>
      <c r="G25" s="14">
        <v>308</v>
      </c>
      <c r="H25" s="14">
        <v>235</v>
      </c>
      <c r="I25" s="14">
        <v>543</v>
      </c>
      <c r="J25" s="14">
        <f t="shared" si="2"/>
        <v>9555</v>
      </c>
      <c r="K25" s="14">
        <f t="shared" si="2"/>
        <v>9524</v>
      </c>
      <c r="L25" s="15">
        <f>SUM(J25:K25)</f>
        <v>19079</v>
      </c>
    </row>
    <row r="26" spans="2:12" ht="23.25" customHeight="1" x14ac:dyDescent="0.15">
      <c r="B26" s="14" t="s">
        <v>20</v>
      </c>
      <c r="C26" s="14">
        <v>6857</v>
      </c>
      <c r="D26" s="14">
        <v>6608</v>
      </c>
      <c r="E26" s="14">
        <v>6735</v>
      </c>
      <c r="F26" s="14">
        <v>13343</v>
      </c>
      <c r="G26" s="14">
        <v>238</v>
      </c>
      <c r="H26" s="14">
        <v>153</v>
      </c>
      <c r="I26" s="14">
        <v>391</v>
      </c>
      <c r="J26" s="14">
        <f t="shared" si="2"/>
        <v>6846</v>
      </c>
      <c r="K26" s="14">
        <f t="shared" si="2"/>
        <v>6888</v>
      </c>
      <c r="L26" s="15">
        <f>SUM(J26:K26)</f>
        <v>13734</v>
      </c>
    </row>
    <row r="27" spans="2:12" ht="23.25" customHeight="1" x14ac:dyDescent="0.15">
      <c r="B27" s="14" t="s">
        <v>21</v>
      </c>
      <c r="C27" s="14">
        <v>14327</v>
      </c>
      <c r="D27" s="14">
        <v>11998</v>
      </c>
      <c r="E27" s="14">
        <v>12432</v>
      </c>
      <c r="F27" s="14">
        <v>24430</v>
      </c>
      <c r="G27" s="14">
        <v>258</v>
      </c>
      <c r="H27" s="14">
        <v>273</v>
      </c>
      <c r="I27" s="14">
        <v>531</v>
      </c>
      <c r="J27" s="14">
        <f t="shared" si="2"/>
        <v>12256</v>
      </c>
      <c r="K27" s="14">
        <f t="shared" si="2"/>
        <v>12705</v>
      </c>
      <c r="L27" s="15">
        <f>SUM(J27:K27)</f>
        <v>24961</v>
      </c>
    </row>
    <row r="28" spans="2:12" ht="23.25" customHeight="1" x14ac:dyDescent="0.15">
      <c r="B28" s="16" t="s">
        <v>2</v>
      </c>
      <c r="C28" s="17">
        <f>SUM(C22:C27)</f>
        <v>63630</v>
      </c>
      <c r="D28" s="17">
        <f>SUM(D22:D27)</f>
        <v>55770</v>
      </c>
      <c r="E28" s="17">
        <f>SUM(E22:E27)</f>
        <v>57948</v>
      </c>
      <c r="F28" s="17">
        <f>SUM(F22:F27)</f>
        <v>113718</v>
      </c>
      <c r="G28" s="17">
        <f>SUM(G22:G27)</f>
        <v>1914</v>
      </c>
      <c r="H28" s="17">
        <f>SUM(H22:H27)</f>
        <v>1721</v>
      </c>
      <c r="I28" s="17">
        <f>SUM(I22:I27)</f>
        <v>3635</v>
      </c>
      <c r="J28" s="17">
        <f>SUM(J22:J27)</f>
        <v>57684</v>
      </c>
      <c r="K28" s="17">
        <f>SUM(K22:K27)</f>
        <v>59669</v>
      </c>
      <c r="L28" s="18">
        <f>SUM(L22:L27)</f>
        <v>117353</v>
      </c>
    </row>
    <row r="29" spans="2:12" ht="9.75" customHeight="1" x14ac:dyDescent="0.15"/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2023-08-10T02:45:44Z</dcterms:modified>
</cp:coreProperties>
</file>