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2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K4" i="1"/>
  <c r="L4" i="1" s="1"/>
  <c r="K23" i="1" l="1"/>
  <c r="K24" i="1"/>
  <c r="K25" i="1"/>
  <c r="K26" i="1"/>
  <c r="K27" i="1"/>
  <c r="K22" i="1"/>
  <c r="J23" i="1"/>
  <c r="J24" i="1"/>
  <c r="J25" i="1"/>
  <c r="J26" i="1"/>
  <c r="L26" i="1" s="1"/>
  <c r="J27" i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4" i="1" l="1"/>
  <c r="L27" i="1"/>
  <c r="L23" i="1"/>
  <c r="L18" i="1"/>
  <c r="J28" i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<sst xmlns="http://schemas.openxmlformats.org/spreadsheetml/2006/main" count="47" uniqueCount="36">
  <si>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</si>
  <si>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</si>
  <si>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</si>
  <si>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</si>
  <si>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</si>
  <si>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</si>
  <si>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</si>
  <si>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</si>
  <si>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</si>
  <si>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</si>
  <si>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</si>
  <si>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</si>
  <si>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</si>
  <si>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</si>
  <si>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</si>
  <si>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</si>
  <si>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</si>
  <si>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</si>
  <si>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</si>
  <si>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</si>
  <si>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</si>
  <si>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</si>
  <si>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</si>
  <si>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</si>
  <si>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</si>
  <si>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</si>
  <si>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</si>
  <si>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</si>
  <si>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</si>
  <si>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</si>
  <si>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</si>
  <si>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</si>
  <si>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</si>
  <si>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</si>
  <si>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</si>
  <si>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令和５年12月１日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</si>
</sst>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workbookViewId="0"/>
  </sheetViews>
  <sheetFormatPr defaultRowHeight="12" x14ac:dyDescent="0.15"/>
  <cols>
    <col min="1" max="1" width="1.710937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1:12" ht="15" x14ac:dyDescent="0.15">
      <c r="A1" s="1" t="s">
        <v>34</v>
      </c>
      <c r="B1" s="10" t="s">
        <v>24</v>
      </c>
      <c r="L1" s="2" t="s">
        <v>35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23</v>
      </c>
      <c r="C3" s="6" t="s">
        <v>0</v>
      </c>
      <c r="D3" s="22" t="s">
        <v>25</v>
      </c>
      <c r="E3" s="22" t="s">
        <v>26</v>
      </c>
      <c r="F3" s="21" t="s">
        <v>27</v>
      </c>
      <c r="G3" s="22" t="s">
        <v>28</v>
      </c>
      <c r="H3" s="22" t="s">
        <v>29</v>
      </c>
      <c r="I3" s="21" t="s">
        <v>30</v>
      </c>
      <c r="J3" s="22" t="s">
        <v>31</v>
      </c>
      <c r="K3" s="22" t="s">
        <v>32</v>
      </c>
      <c r="L3" s="14" t="s">
        <v>33</v>
      </c>
    </row>
    <row r="4" spans="1:12" ht="23.25" customHeight="1" x14ac:dyDescent="0.15">
      <c r="B4" s="7" t="s">
        <v>3</v>
      </c>
      <c r="C4" s="7">
        <v>7536</v>
      </c>
      <c r="D4" s="23">
        <v>5921</v>
      </c>
      <c r="E4" s="23">
        <v>6078</v>
      </c>
      <c r="F4" s="15">
        <v>11999</v>
      </c>
      <c r="G4" s="23">
        <v>200</v>
      </c>
      <c r="H4" s="23">
        <v>199</v>
      </c>
      <c r="I4" s="15">
        <v>399</v>
      </c>
      <c r="J4" s="23">
        <f>D4+G4</f>
        <v>6121</v>
      </c>
      <c r="K4" s="23">
        <f>E4+H4</f>
        <v>6277</v>
      </c>
      <c r="L4" s="16">
        <f t="shared" ref="L4:L17" si="0">SUM(J4:K4)</f>
        <v>12398</v>
      </c>
    </row>
    <row r="5" spans="1:12" ht="23.25" customHeight="1" x14ac:dyDescent="0.15">
      <c r="B5" s="7" t="s">
        <v>4</v>
      </c>
      <c r="C5" s="7">
        <v>3755</v>
      </c>
      <c r="D5" s="23">
        <v>3318</v>
      </c>
      <c r="E5" s="23">
        <v>3401</v>
      </c>
      <c r="F5" s="15">
        <v>6719</v>
      </c>
      <c r="G5" s="23">
        <v>84</v>
      </c>
      <c r="H5" s="23">
        <v>65</v>
      </c>
      <c r="I5" s="15">
        <v>149</v>
      </c>
      <c r="J5" s="23">
        <f t="shared" ref="J5:J17" si="1">D5+G5</f>
        <v>3402</v>
      </c>
      <c r="K5" s="23">
        <f t="shared" ref="K5:K17" si="2">E5+H5</f>
        <v>3466</v>
      </c>
      <c r="L5" s="16">
        <f t="shared" si="0"/>
        <v>6868</v>
      </c>
    </row>
    <row r="6" spans="1:12" ht="23.25" customHeight="1" x14ac:dyDescent="0.15">
      <c r="B6" s="7" t="s">
        <v>5</v>
      </c>
      <c r="C6" s="7">
        <v>4649</v>
      </c>
      <c r="D6" s="23">
        <v>4443</v>
      </c>
      <c r="E6" s="23">
        <v>4425</v>
      </c>
      <c r="F6" s="15">
        <v>8868</v>
      </c>
      <c r="G6" s="23">
        <v>195</v>
      </c>
      <c r="H6" s="23">
        <v>106</v>
      </c>
      <c r="I6" s="15">
        <v>301</v>
      </c>
      <c r="J6" s="23">
        <f t="shared" si="1"/>
        <v>4638</v>
      </c>
      <c r="K6" s="23">
        <f t="shared" si="2"/>
        <v>4531</v>
      </c>
      <c r="L6" s="16">
        <f t="shared" si="0"/>
        <v>9169</v>
      </c>
    </row>
    <row r="7" spans="1:12" ht="23.25" customHeight="1" x14ac:dyDescent="0.15">
      <c r="B7" s="7" t="s">
        <v>7</v>
      </c>
      <c r="C7" s="7">
        <v>5020</v>
      </c>
      <c r="D7" s="23">
        <v>4645</v>
      </c>
      <c r="E7" s="23">
        <v>4841</v>
      </c>
      <c r="F7" s="15">
        <v>9486</v>
      </c>
      <c r="G7" s="23">
        <v>157</v>
      </c>
      <c r="H7" s="23">
        <v>124</v>
      </c>
      <c r="I7" s="15">
        <v>281</v>
      </c>
      <c r="J7" s="23">
        <f t="shared" si="1"/>
        <v>4802</v>
      </c>
      <c r="K7" s="23">
        <f t="shared" si="2"/>
        <v>4965</v>
      </c>
      <c r="L7" s="16">
        <f t="shared" si="0"/>
        <v>9767</v>
      </c>
    </row>
    <row r="8" spans="1:12" ht="23.25" customHeight="1" x14ac:dyDescent="0.15">
      <c r="B8" s="7" t="s">
        <v>6</v>
      </c>
      <c r="C8" s="7">
        <v>4441</v>
      </c>
      <c r="D8" s="23">
        <v>3558</v>
      </c>
      <c r="E8" s="23">
        <v>3840</v>
      </c>
      <c r="F8" s="15">
        <v>7398</v>
      </c>
      <c r="G8" s="23">
        <v>83</v>
      </c>
      <c r="H8" s="23">
        <v>100</v>
      </c>
      <c r="I8" s="15">
        <v>183</v>
      </c>
      <c r="J8" s="23">
        <f t="shared" si="1"/>
        <v>3641</v>
      </c>
      <c r="K8" s="23">
        <f t="shared" si="2"/>
        <v>3940</v>
      </c>
      <c r="L8" s="16">
        <f t="shared" si="0"/>
        <v>7581</v>
      </c>
    </row>
    <row r="9" spans="1:12" ht="23.25" customHeight="1" x14ac:dyDescent="0.15">
      <c r="B9" s="7" t="s">
        <v>9</v>
      </c>
      <c r="C9" s="7">
        <v>3430</v>
      </c>
      <c r="D9" s="23">
        <v>3349</v>
      </c>
      <c r="E9" s="23">
        <v>3442</v>
      </c>
      <c r="F9" s="15">
        <v>6791</v>
      </c>
      <c r="G9" s="23">
        <v>90</v>
      </c>
      <c r="H9" s="23">
        <v>63</v>
      </c>
      <c r="I9" s="15">
        <v>153</v>
      </c>
      <c r="J9" s="23">
        <f t="shared" si="1"/>
        <v>3439</v>
      </c>
      <c r="K9" s="23">
        <f t="shared" si="2"/>
        <v>3505</v>
      </c>
      <c r="L9" s="16">
        <f t="shared" si="0"/>
        <v>6944</v>
      </c>
    </row>
    <row r="10" spans="1:12" ht="23.25" customHeight="1" x14ac:dyDescent="0.15">
      <c r="B10" s="7" t="s">
        <v>8</v>
      </c>
      <c r="C10" s="7">
        <v>3979</v>
      </c>
      <c r="D10" s="23">
        <v>3324</v>
      </c>
      <c r="E10" s="23">
        <v>3546</v>
      </c>
      <c r="F10" s="15">
        <v>6870</v>
      </c>
      <c r="G10" s="23">
        <v>87</v>
      </c>
      <c r="H10" s="23">
        <v>81</v>
      </c>
      <c r="I10" s="15">
        <v>168</v>
      </c>
      <c r="J10" s="23">
        <f t="shared" si="1"/>
        <v>3411</v>
      </c>
      <c r="K10" s="23">
        <f t="shared" si="2"/>
        <v>3627</v>
      </c>
      <c r="L10" s="16">
        <f t="shared" si="0"/>
        <v>7038</v>
      </c>
    </row>
    <row r="11" spans="1:12" ht="23.25" customHeight="1" x14ac:dyDescent="0.15">
      <c r="B11" s="7" t="s">
        <v>10</v>
      </c>
      <c r="C11" s="7">
        <v>5708</v>
      </c>
      <c r="D11" s="23">
        <v>4900</v>
      </c>
      <c r="E11" s="23">
        <v>5112</v>
      </c>
      <c r="F11" s="15">
        <v>10012</v>
      </c>
      <c r="G11" s="23">
        <v>160</v>
      </c>
      <c r="H11" s="23">
        <v>161</v>
      </c>
      <c r="I11" s="15">
        <v>321</v>
      </c>
      <c r="J11" s="23">
        <f t="shared" si="1"/>
        <v>5060</v>
      </c>
      <c r="K11" s="23">
        <f t="shared" si="2"/>
        <v>5273</v>
      </c>
      <c r="L11" s="16">
        <f t="shared" si="0"/>
        <v>10333</v>
      </c>
    </row>
    <row r="12" spans="1:12" ht="23.25" customHeight="1" x14ac:dyDescent="0.15">
      <c r="B12" s="7" t="s">
        <v>11</v>
      </c>
      <c r="C12" s="7">
        <v>4451</v>
      </c>
      <c r="D12" s="23">
        <v>4049</v>
      </c>
      <c r="E12" s="23">
        <v>4274</v>
      </c>
      <c r="F12" s="15">
        <v>8323</v>
      </c>
      <c r="G12" s="23">
        <v>342</v>
      </c>
      <c r="H12" s="23">
        <v>298</v>
      </c>
      <c r="I12" s="15">
        <v>640</v>
      </c>
      <c r="J12" s="23">
        <f t="shared" si="1"/>
        <v>4391</v>
      </c>
      <c r="K12" s="23">
        <f t="shared" si="2"/>
        <v>4572</v>
      </c>
      <c r="L12" s="16">
        <f t="shared" si="0"/>
        <v>8963</v>
      </c>
    </row>
    <row r="13" spans="1:12" ht="23.25" customHeight="1" x14ac:dyDescent="0.15">
      <c r="B13" s="7" t="s">
        <v>12</v>
      </c>
      <c r="C13" s="7">
        <v>2518</v>
      </c>
      <c r="D13" s="23">
        <v>2162</v>
      </c>
      <c r="E13" s="23">
        <v>2118</v>
      </c>
      <c r="F13" s="15">
        <v>4280</v>
      </c>
      <c r="G13" s="23">
        <v>93</v>
      </c>
      <c r="H13" s="23">
        <v>53</v>
      </c>
      <c r="I13" s="15">
        <v>146</v>
      </c>
      <c r="J13" s="23">
        <f t="shared" si="1"/>
        <v>2255</v>
      </c>
      <c r="K13" s="23">
        <f t="shared" si="2"/>
        <v>2171</v>
      </c>
      <c r="L13" s="16">
        <f t="shared" si="0"/>
        <v>4426</v>
      </c>
    </row>
    <row r="14" spans="1:12" ht="23.25" customHeight="1" x14ac:dyDescent="0.15">
      <c r="B14" s="7" t="s">
        <v>13</v>
      </c>
      <c r="C14" s="7">
        <v>2226</v>
      </c>
      <c r="D14" s="23">
        <v>2144</v>
      </c>
      <c r="E14" s="23">
        <v>2279</v>
      </c>
      <c r="F14" s="15">
        <v>4423</v>
      </c>
      <c r="G14" s="23">
        <v>56</v>
      </c>
      <c r="H14" s="23">
        <v>56</v>
      </c>
      <c r="I14" s="15">
        <v>112</v>
      </c>
      <c r="J14" s="23">
        <f t="shared" si="1"/>
        <v>2200</v>
      </c>
      <c r="K14" s="23">
        <f t="shared" si="2"/>
        <v>2335</v>
      </c>
      <c r="L14" s="16">
        <f t="shared" si="0"/>
        <v>4535</v>
      </c>
    </row>
    <row r="15" spans="1:12" ht="23.25" customHeight="1" x14ac:dyDescent="0.15">
      <c r="B15" s="7" t="s">
        <v>14</v>
      </c>
      <c r="C15" s="7">
        <v>3488</v>
      </c>
      <c r="D15" s="23">
        <v>3396</v>
      </c>
      <c r="E15" s="23">
        <v>3439</v>
      </c>
      <c r="F15" s="15">
        <v>6835</v>
      </c>
      <c r="G15" s="23">
        <v>123</v>
      </c>
      <c r="H15" s="23">
        <v>99</v>
      </c>
      <c r="I15" s="15">
        <v>222</v>
      </c>
      <c r="J15" s="23">
        <f t="shared" si="1"/>
        <v>3519</v>
      </c>
      <c r="K15" s="23">
        <f t="shared" si="2"/>
        <v>3538</v>
      </c>
      <c r="L15" s="16">
        <f t="shared" si="0"/>
        <v>7057</v>
      </c>
    </row>
    <row r="16" spans="1:12" ht="23.25" customHeight="1" x14ac:dyDescent="0.15">
      <c r="B16" s="7" t="s">
        <v>15</v>
      </c>
      <c r="C16" s="7">
        <v>2775</v>
      </c>
      <c r="D16" s="23">
        <v>1997</v>
      </c>
      <c r="E16" s="23">
        <v>2448</v>
      </c>
      <c r="F16" s="15">
        <v>4445</v>
      </c>
      <c r="G16" s="23">
        <v>186</v>
      </c>
      <c r="H16" s="23">
        <v>204</v>
      </c>
      <c r="I16" s="15">
        <v>390</v>
      </c>
      <c r="J16" s="23">
        <f t="shared" si="1"/>
        <v>2183</v>
      </c>
      <c r="K16" s="23">
        <f t="shared" si="2"/>
        <v>2652</v>
      </c>
      <c r="L16" s="16">
        <f t="shared" si="0"/>
        <v>4835</v>
      </c>
    </row>
    <row r="17" spans="2:12" ht="23.25" customHeight="1" x14ac:dyDescent="0.15">
      <c r="B17" s="7" t="s">
        <v>16</v>
      </c>
      <c r="C17" s="7">
        <v>9878</v>
      </c>
      <c r="D17" s="23">
        <v>8395</v>
      </c>
      <c r="E17" s="23">
        <v>8530</v>
      </c>
      <c r="F17" s="15">
        <v>16925</v>
      </c>
      <c r="G17" s="23">
        <v>179</v>
      </c>
      <c r="H17" s="23">
        <v>183</v>
      </c>
      <c r="I17" s="15">
        <v>362</v>
      </c>
      <c r="J17" s="23">
        <f t="shared" si="1"/>
        <v>8574</v>
      </c>
      <c r="K17" s="23">
        <f t="shared" si="2"/>
        <v>8713</v>
      </c>
      <c r="L17" s="16">
        <f t="shared" si="0"/>
        <v>17287</v>
      </c>
    </row>
    <row r="18" spans="2:12" ht="23.25" customHeight="1" x14ac:dyDescent="0.15">
      <c r="B18" s="8" t="s">
        <v>2</v>
      </c>
      <c r="C18" s="9">
        <f t="shared" ref="C18:L18" si="3">SUM(C4:C17)</f>
        <v>63854</v>
      </c>
      <c r="D18" s="24">
        <f t="shared" si="3"/>
        <v>55601</v>
      </c>
      <c r="E18" s="24">
        <f t="shared" si="3"/>
        <v>57773</v>
      </c>
      <c r="F18" s="17">
        <f t="shared" si="3"/>
        <v>113374</v>
      </c>
      <c r="G18" s="24">
        <f t="shared" si="3"/>
        <v>2035</v>
      </c>
      <c r="H18" s="24">
        <f t="shared" si="3"/>
        <v>1792</v>
      </c>
      <c r="I18" s="17">
        <f t="shared" si="3"/>
        <v>3827</v>
      </c>
      <c r="J18" s="24">
        <f t="shared" si="3"/>
        <v>57636</v>
      </c>
      <c r="K18" s="24">
        <f t="shared" si="3"/>
        <v>59565</v>
      </c>
      <c r="L18" s="18">
        <f t="shared" si="3"/>
        <v>117201</v>
      </c>
    </row>
    <row r="19" spans="2:12" ht="12.75" customHeight="1" x14ac:dyDescent="0.15"/>
    <row r="20" spans="2:12" ht="9.75" customHeight="1" x14ac:dyDescent="0.15">
      <c r="B20" s="3"/>
      <c r="C20" s="4"/>
      <c r="D20" s="11"/>
      <c r="E20" s="12"/>
      <c r="F20" s="19"/>
      <c r="G20" s="11"/>
      <c r="H20" s="12"/>
      <c r="I20" s="20"/>
      <c r="J20" s="11"/>
      <c r="K20" s="12"/>
      <c r="L20" s="13"/>
    </row>
    <row r="21" spans="2:12" ht="20.25" customHeight="1" x14ac:dyDescent="0.15">
      <c r="B21" s="5" t="s">
        <v>1</v>
      </c>
      <c r="C21" s="6" t="s">
        <v>0</v>
      </c>
      <c r="D21" s="22" t="s">
        <v>25</v>
      </c>
      <c r="E21" s="22" t="s">
        <v>26</v>
      </c>
      <c r="F21" s="21" t="s">
        <v>27</v>
      </c>
      <c r="G21" s="22" t="s">
        <v>28</v>
      </c>
      <c r="H21" s="22" t="s">
        <v>29</v>
      </c>
      <c r="I21" s="21" t="s">
        <v>30</v>
      </c>
      <c r="J21" s="22" t="s">
        <v>31</v>
      </c>
      <c r="K21" s="22" t="s">
        <v>32</v>
      </c>
      <c r="L21" s="14" t="s">
        <v>33</v>
      </c>
    </row>
    <row r="22" spans="2:12" ht="23.25" customHeight="1" x14ac:dyDescent="0.15">
      <c r="B22" s="7" t="s">
        <v>17</v>
      </c>
      <c r="C22" s="7">
        <v>9974</v>
      </c>
      <c r="D22" s="23">
        <v>9254</v>
      </c>
      <c r="E22" s="23">
        <v>9322</v>
      </c>
      <c r="F22" s="15">
        <v>18576</v>
      </c>
      <c r="G22" s="23">
        <v>330</v>
      </c>
      <c r="H22" s="23">
        <v>237</v>
      </c>
      <c r="I22" s="15">
        <v>567</v>
      </c>
      <c r="J22" s="23">
        <f t="shared" ref="J22:K27" si="4">D22+G22</f>
        <v>9584</v>
      </c>
      <c r="K22" s="23">
        <f t="shared" si="4"/>
        <v>9559</v>
      </c>
      <c r="L22" s="16">
        <f t="shared" ref="L22:L27" si="5">SUM(J22:K22)</f>
        <v>19143</v>
      </c>
    </row>
    <row r="23" spans="2:12" ht="23.25" customHeight="1" x14ac:dyDescent="0.15">
      <c r="B23" s="7" t="s">
        <v>18</v>
      </c>
      <c r="C23" s="7">
        <v>13244</v>
      </c>
      <c r="D23" s="23">
        <v>10821</v>
      </c>
      <c r="E23" s="23">
        <v>11190</v>
      </c>
      <c r="F23" s="15">
        <v>22011</v>
      </c>
      <c r="G23" s="23">
        <v>360</v>
      </c>
      <c r="H23" s="23">
        <v>360</v>
      </c>
      <c r="I23" s="15">
        <v>720</v>
      </c>
      <c r="J23" s="23">
        <f t="shared" si="4"/>
        <v>11181</v>
      </c>
      <c r="K23" s="23">
        <f t="shared" si="4"/>
        <v>11550</v>
      </c>
      <c r="L23" s="16">
        <f t="shared" si="5"/>
        <v>22731</v>
      </c>
    </row>
    <row r="24" spans="2:12" ht="23.25" customHeight="1" x14ac:dyDescent="0.15">
      <c r="B24" s="7" t="s">
        <v>22</v>
      </c>
      <c r="C24" s="7">
        <v>8278</v>
      </c>
      <c r="D24" s="23">
        <v>6995</v>
      </c>
      <c r="E24" s="23">
        <v>7798</v>
      </c>
      <c r="F24" s="15">
        <v>14793</v>
      </c>
      <c r="G24" s="23">
        <v>571</v>
      </c>
      <c r="H24" s="23">
        <v>541</v>
      </c>
      <c r="I24" s="15">
        <v>1112</v>
      </c>
      <c r="J24" s="23">
        <f t="shared" si="4"/>
        <v>7566</v>
      </c>
      <c r="K24" s="23">
        <f t="shared" si="4"/>
        <v>8339</v>
      </c>
      <c r="L24" s="16">
        <f t="shared" si="5"/>
        <v>15905</v>
      </c>
    </row>
    <row r="25" spans="2:12" ht="23.25" customHeight="1" x14ac:dyDescent="0.15">
      <c r="B25" s="7" t="s">
        <v>19</v>
      </c>
      <c r="C25" s="7">
        <v>6875</v>
      </c>
      <c r="D25" s="23">
        <v>6587</v>
      </c>
      <c r="E25" s="23">
        <v>6704</v>
      </c>
      <c r="F25" s="15">
        <v>13291</v>
      </c>
      <c r="G25" s="23">
        <v>251</v>
      </c>
      <c r="H25" s="23">
        <v>162</v>
      </c>
      <c r="I25" s="15">
        <v>413</v>
      </c>
      <c r="J25" s="23">
        <f t="shared" si="4"/>
        <v>6838</v>
      </c>
      <c r="K25" s="23">
        <f t="shared" si="4"/>
        <v>6866</v>
      </c>
      <c r="L25" s="16">
        <f t="shared" si="5"/>
        <v>13704</v>
      </c>
    </row>
    <row r="26" spans="2:12" ht="23.25" customHeight="1" x14ac:dyDescent="0.15">
      <c r="B26" s="7" t="s">
        <v>20</v>
      </c>
      <c r="C26" s="7">
        <v>11164</v>
      </c>
      <c r="D26" s="23">
        <v>9991</v>
      </c>
      <c r="E26" s="23">
        <v>10389</v>
      </c>
      <c r="F26" s="15">
        <v>20380</v>
      </c>
      <c r="G26" s="23">
        <v>261</v>
      </c>
      <c r="H26" s="23">
        <v>209</v>
      </c>
      <c r="I26" s="15">
        <v>470</v>
      </c>
      <c r="J26" s="23">
        <f t="shared" si="4"/>
        <v>10252</v>
      </c>
      <c r="K26" s="23">
        <f t="shared" si="4"/>
        <v>10598</v>
      </c>
      <c r="L26" s="16">
        <f t="shared" si="5"/>
        <v>20850</v>
      </c>
    </row>
    <row r="27" spans="2:12" ht="23.25" customHeight="1" x14ac:dyDescent="0.15">
      <c r="B27" s="7" t="s">
        <v>21</v>
      </c>
      <c r="C27" s="7">
        <v>14319</v>
      </c>
      <c r="D27" s="23">
        <v>11953</v>
      </c>
      <c r="E27" s="23">
        <v>12370</v>
      </c>
      <c r="F27" s="15">
        <v>24323</v>
      </c>
      <c r="G27" s="23">
        <v>262</v>
      </c>
      <c r="H27" s="23">
        <v>283</v>
      </c>
      <c r="I27" s="15">
        <v>545</v>
      </c>
      <c r="J27" s="23">
        <f t="shared" si="4"/>
        <v>12215</v>
      </c>
      <c r="K27" s="23">
        <f t="shared" si="4"/>
        <v>12653</v>
      </c>
      <c r="L27" s="16">
        <f t="shared" si="5"/>
        <v>24868</v>
      </c>
    </row>
    <row r="28" spans="2:12" ht="23.25" customHeight="1" x14ac:dyDescent="0.15">
      <c r="B28" s="8" t="s">
        <v>2</v>
      </c>
      <c r="C28" s="9">
        <f t="shared" ref="C28:L28" si="6">SUM(C22:C27)</f>
        <v>63854</v>
      </c>
      <c r="D28" s="24">
        <f t="shared" si="6"/>
        <v>55601</v>
      </c>
      <c r="E28" s="24">
        <f t="shared" si="6"/>
        <v>57773</v>
      </c>
      <c r="F28" s="17">
        <f t="shared" si="6"/>
        <v>113374</v>
      </c>
      <c r="G28" s="24">
        <f t="shared" si="6"/>
        <v>2035</v>
      </c>
      <c r="H28" s="24">
        <f t="shared" si="6"/>
        <v>1792</v>
      </c>
      <c r="I28" s="17">
        <f t="shared" si="6"/>
        <v>3827</v>
      </c>
      <c r="J28" s="24">
        <f t="shared" si="6"/>
        <v>57636</v>
      </c>
      <c r="K28" s="24">
        <f t="shared" si="6"/>
        <v>59565</v>
      </c>
      <c r="L28" s="18">
        <f t="shared" si="6"/>
        <v>117201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2023-12-11T06:04:40Z</dcterms:modified>
</cp:coreProperties>
</file>