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50301\"/>
    </mc:Choice>
  </mc:AlternateContent>
  <xr:revisionPtr revIDLastSave="0" documentId="13_ncr:1_{D3234C38-3C96-47A4-8AA9-31A7C28999E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'⑤校区別世帯数人口数一覧(男女別)'!$B$3:$L$16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C1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J17" i="1" l="1"/>
  <c r="K4" i="1"/>
  <c r="L4" i="1" s="1"/>
  <c r="K22" i="1" l="1"/>
  <c r="K23" i="1"/>
  <c r="K24" i="1"/>
  <c r="K25" i="1"/>
  <c r="K26" i="1"/>
  <c r="K21" i="1"/>
  <c r="J22" i="1"/>
  <c r="J23" i="1"/>
  <c r="J24" i="1"/>
  <c r="J25" i="1"/>
  <c r="J26" i="1"/>
  <c r="J21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L25" i="1" l="1"/>
  <c r="L23" i="1"/>
  <c r="L26" i="1"/>
  <c r="L22" i="1"/>
  <c r="L17" i="1"/>
  <c r="J27" i="1"/>
  <c r="L21" i="1"/>
  <c r="K27" i="1"/>
  <c r="L24" i="1"/>
  <c r="K17" i="1"/>
  <c r="L27" i="1" l="1"/>
</calcChain>
</file>

<file path=xl/sharedStrings.xml><?xml version="1.0" encoding="utf-8"?>
<sst xmlns="http://schemas.openxmlformats.org/spreadsheetml/2006/main" count="46" uniqueCount="35">
  <si>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</si>
  <si>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</si>
  <si>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</si>
  <si>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</si>
  <si>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</si>
  <si>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</si>
  <si>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</si>
  <si>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</si>
  <si>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</si>
  <si>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</si>
  <si>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</si>
  <si>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</si>
  <si>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</si>
  <si>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</si>
  <si>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</si>
  <si>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</si>
  <si>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</si>
  <si>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</si>
  <si>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</si>
  <si>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</si>
  <si>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</si>
  <si>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</si>
  <si>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</si>
  <si>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</si>
  <si>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</si>
  <si>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</si>
  <si>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</si>
  <si>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</si>
  <si>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</si>
  <si>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</si>
  <si>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</si>
  <si>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</si>
  <si>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</si>
  <si>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</si>
  <si>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令和７年３月１日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</si>
</sst>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1.6640625" style="1" customWidth="1"/>
    <col min="2" max="2" width="23" style="1" bestFit="1" customWidth="1"/>
    <col min="3" max="12" width="15.6640625" style="1" customWidth="1"/>
    <col min="13" max="13" width="1.6640625" style="1" customWidth="1"/>
    <col min="14" max="16384" width="9.109375" style="1"/>
  </cols>
  <sheetData>
    <row r="1" spans="1:12" ht="15.6" x14ac:dyDescent="0.15">
      <c r="A1" s="1" t="s">
        <v>14</v>
      </c>
      <c r="B1" s="10" t="s">
        <v>4</v>
      </c>
      <c r="L1" s="2" t="s">
        <v>34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3</v>
      </c>
      <c r="C3" s="6" t="s">
        <v>0</v>
      </c>
      <c r="D3" s="22" t="s">
        <v>5</v>
      </c>
      <c r="E3" s="22" t="s">
        <v>6</v>
      </c>
      <c r="F3" s="21" t="s">
        <v>7</v>
      </c>
      <c r="G3" s="22" t="s">
        <v>8</v>
      </c>
      <c r="H3" s="22" t="s">
        <v>9</v>
      </c>
      <c r="I3" s="21" t="s">
        <v>10</v>
      </c>
      <c r="J3" s="22" t="s">
        <v>11</v>
      </c>
      <c r="K3" s="22" t="s">
        <v>12</v>
      </c>
      <c r="L3" s="14" t="s">
        <v>13</v>
      </c>
    </row>
    <row r="4" spans="1:12" ht="23.25" customHeight="1" x14ac:dyDescent="0.15">
      <c r="B4" s="7" t="s">
        <v>15</v>
      </c>
      <c r="C4" s="7">
        <v>7624</v>
      </c>
      <c r="D4" s="23">
        <v>5877</v>
      </c>
      <c r="E4" s="23">
        <v>5995</v>
      </c>
      <c r="F4" s="15">
        <v>11872</v>
      </c>
      <c r="G4" s="23">
        <v>223</v>
      </c>
      <c r="H4" s="23">
        <v>210</v>
      </c>
      <c r="I4" s="15">
        <v>433</v>
      </c>
      <c r="J4" s="23">
        <f>D4+G4</f>
        <v>6100</v>
      </c>
      <c r="K4" s="23">
        <f>E4+H4</f>
        <v>6205</v>
      </c>
      <c r="L4" s="16">
        <f t="shared" ref="L4:L16" si="0">SUM(J4:K4)</f>
        <v>12305</v>
      </c>
    </row>
    <row r="5" spans="1:12" ht="23.25" customHeight="1" x14ac:dyDescent="0.15">
      <c r="B5" s="7" t="s">
        <v>16</v>
      </c>
      <c r="C5" s="7">
        <v>3773</v>
      </c>
      <c r="D5" s="23">
        <v>3259</v>
      </c>
      <c r="E5" s="23">
        <v>3382</v>
      </c>
      <c r="F5" s="15">
        <v>6641</v>
      </c>
      <c r="G5" s="23">
        <v>83</v>
      </c>
      <c r="H5" s="23">
        <v>80</v>
      </c>
      <c r="I5" s="15">
        <v>163</v>
      </c>
      <c r="J5" s="23">
        <f t="shared" ref="J5:J16" si="1">D5+G5</f>
        <v>3342</v>
      </c>
      <c r="K5" s="23">
        <f t="shared" ref="K5:K16" si="2">E5+H5</f>
        <v>3462</v>
      </c>
      <c r="L5" s="16">
        <f t="shared" si="0"/>
        <v>6804</v>
      </c>
    </row>
    <row r="6" spans="1:12" ht="23.25" customHeight="1" x14ac:dyDescent="0.15">
      <c r="B6" s="7" t="s">
        <v>17</v>
      </c>
      <c r="C6" s="7">
        <v>4771</v>
      </c>
      <c r="D6" s="23">
        <v>4419</v>
      </c>
      <c r="E6" s="23">
        <v>4406</v>
      </c>
      <c r="F6" s="15">
        <v>8825</v>
      </c>
      <c r="G6" s="23">
        <v>216</v>
      </c>
      <c r="H6" s="23">
        <v>127</v>
      </c>
      <c r="I6" s="15">
        <v>343</v>
      </c>
      <c r="J6" s="23">
        <f t="shared" si="1"/>
        <v>4635</v>
      </c>
      <c r="K6" s="23">
        <f t="shared" si="2"/>
        <v>4533</v>
      </c>
      <c r="L6" s="16">
        <f t="shared" si="0"/>
        <v>9168</v>
      </c>
    </row>
    <row r="7" spans="1:12" ht="23.25" customHeight="1" x14ac:dyDescent="0.15">
      <c r="B7" s="7" t="s">
        <v>18</v>
      </c>
      <c r="C7" s="7">
        <v>5013</v>
      </c>
      <c r="D7" s="23">
        <v>4508</v>
      </c>
      <c r="E7" s="23">
        <v>4720</v>
      </c>
      <c r="F7" s="15">
        <v>9228</v>
      </c>
      <c r="G7" s="23">
        <v>169</v>
      </c>
      <c r="H7" s="23">
        <v>131</v>
      </c>
      <c r="I7" s="15">
        <v>300</v>
      </c>
      <c r="J7" s="23">
        <f t="shared" si="1"/>
        <v>4677</v>
      </c>
      <c r="K7" s="23">
        <f t="shared" si="2"/>
        <v>4851</v>
      </c>
      <c r="L7" s="16">
        <f t="shared" si="0"/>
        <v>9528</v>
      </c>
    </row>
    <row r="8" spans="1:12" ht="23.25" customHeight="1" x14ac:dyDescent="0.15">
      <c r="B8" s="7" t="s">
        <v>19</v>
      </c>
      <c r="C8" s="7">
        <v>4488</v>
      </c>
      <c r="D8" s="23">
        <v>3524</v>
      </c>
      <c r="E8" s="23">
        <v>3788</v>
      </c>
      <c r="F8" s="15">
        <v>7312</v>
      </c>
      <c r="G8" s="23">
        <v>100</v>
      </c>
      <c r="H8" s="23">
        <v>109</v>
      </c>
      <c r="I8" s="15">
        <v>209</v>
      </c>
      <c r="J8" s="23">
        <f t="shared" si="1"/>
        <v>3624</v>
      </c>
      <c r="K8" s="23">
        <f t="shared" si="2"/>
        <v>3897</v>
      </c>
      <c r="L8" s="16">
        <f t="shared" si="0"/>
        <v>7521</v>
      </c>
    </row>
    <row r="9" spans="1:12" ht="23.25" customHeight="1" x14ac:dyDescent="0.15">
      <c r="B9" s="7" t="s">
        <v>20</v>
      </c>
      <c r="C9" s="7">
        <v>3442</v>
      </c>
      <c r="D9" s="23">
        <v>3270</v>
      </c>
      <c r="E9" s="23">
        <v>3417</v>
      </c>
      <c r="F9" s="15">
        <v>6687</v>
      </c>
      <c r="G9" s="23">
        <v>97</v>
      </c>
      <c r="H9" s="23">
        <v>71</v>
      </c>
      <c r="I9" s="15">
        <v>168</v>
      </c>
      <c r="J9" s="23">
        <f t="shared" si="1"/>
        <v>3367</v>
      </c>
      <c r="K9" s="23">
        <f t="shared" si="2"/>
        <v>3488</v>
      </c>
      <c r="L9" s="16">
        <f t="shared" si="0"/>
        <v>6855</v>
      </c>
    </row>
    <row r="10" spans="1:12" ht="23.25" customHeight="1" x14ac:dyDescent="0.15">
      <c r="B10" s="7" t="s">
        <v>21</v>
      </c>
      <c r="C10" s="7">
        <v>4008</v>
      </c>
      <c r="D10" s="23">
        <v>3275</v>
      </c>
      <c r="E10" s="23">
        <v>3471</v>
      </c>
      <c r="F10" s="15">
        <v>6746</v>
      </c>
      <c r="G10" s="23">
        <v>116</v>
      </c>
      <c r="H10" s="23">
        <v>99</v>
      </c>
      <c r="I10" s="15">
        <v>215</v>
      </c>
      <c r="J10" s="23">
        <f t="shared" si="1"/>
        <v>3391</v>
      </c>
      <c r="K10" s="23">
        <f t="shared" si="2"/>
        <v>3570</v>
      </c>
      <c r="L10" s="16">
        <f t="shared" si="0"/>
        <v>6961</v>
      </c>
    </row>
    <row r="11" spans="1:12" ht="23.25" customHeight="1" x14ac:dyDescent="0.15">
      <c r="B11" s="7" t="s">
        <v>22</v>
      </c>
      <c r="C11" s="7">
        <v>5815</v>
      </c>
      <c r="D11" s="23">
        <v>4905</v>
      </c>
      <c r="E11" s="23">
        <v>5079</v>
      </c>
      <c r="F11" s="15">
        <v>9984</v>
      </c>
      <c r="G11" s="23">
        <v>157</v>
      </c>
      <c r="H11" s="23">
        <v>171</v>
      </c>
      <c r="I11" s="15">
        <v>328</v>
      </c>
      <c r="J11" s="23">
        <f t="shared" si="1"/>
        <v>5062</v>
      </c>
      <c r="K11" s="23">
        <f t="shared" si="2"/>
        <v>5250</v>
      </c>
      <c r="L11" s="16">
        <f t="shared" si="0"/>
        <v>10312</v>
      </c>
    </row>
    <row r="12" spans="1:12" ht="23.25" customHeight="1" x14ac:dyDescent="0.15">
      <c r="B12" s="7" t="s">
        <v>23</v>
      </c>
      <c r="C12" s="7">
        <v>2599</v>
      </c>
      <c r="D12" s="23">
        <v>2126</v>
      </c>
      <c r="E12" s="23">
        <v>2091</v>
      </c>
      <c r="F12" s="15">
        <v>4217</v>
      </c>
      <c r="G12" s="23">
        <v>148</v>
      </c>
      <c r="H12" s="23">
        <v>81</v>
      </c>
      <c r="I12" s="15">
        <v>229</v>
      </c>
      <c r="J12" s="23">
        <f t="shared" si="1"/>
        <v>2274</v>
      </c>
      <c r="K12" s="23">
        <f t="shared" si="2"/>
        <v>2172</v>
      </c>
      <c r="L12" s="16">
        <f t="shared" si="0"/>
        <v>4446</v>
      </c>
    </row>
    <row r="13" spans="1:12" ht="23.25" customHeight="1" x14ac:dyDescent="0.15">
      <c r="B13" s="7" t="s">
        <v>24</v>
      </c>
      <c r="C13" s="7">
        <v>2232</v>
      </c>
      <c r="D13" s="23">
        <v>2100</v>
      </c>
      <c r="E13" s="23">
        <v>2232</v>
      </c>
      <c r="F13" s="15">
        <v>4332</v>
      </c>
      <c r="G13" s="23">
        <v>80</v>
      </c>
      <c r="H13" s="23">
        <v>51</v>
      </c>
      <c r="I13" s="15">
        <v>131</v>
      </c>
      <c r="J13" s="23">
        <f t="shared" si="1"/>
        <v>2180</v>
      </c>
      <c r="K13" s="23">
        <f t="shared" si="2"/>
        <v>2283</v>
      </c>
      <c r="L13" s="16">
        <f t="shared" si="0"/>
        <v>4463</v>
      </c>
    </row>
    <row r="14" spans="1:12" ht="23.25" customHeight="1" x14ac:dyDescent="0.15">
      <c r="B14" s="7" t="s">
        <v>25</v>
      </c>
      <c r="C14" s="7">
        <v>3564</v>
      </c>
      <c r="D14" s="23">
        <v>3369</v>
      </c>
      <c r="E14" s="23">
        <v>3419</v>
      </c>
      <c r="F14" s="15">
        <v>6788</v>
      </c>
      <c r="G14" s="23">
        <v>150</v>
      </c>
      <c r="H14" s="23">
        <v>112</v>
      </c>
      <c r="I14" s="15">
        <v>262</v>
      </c>
      <c r="J14" s="23">
        <f t="shared" si="1"/>
        <v>3519</v>
      </c>
      <c r="K14" s="23">
        <f t="shared" si="2"/>
        <v>3531</v>
      </c>
      <c r="L14" s="16">
        <f t="shared" si="0"/>
        <v>7050</v>
      </c>
    </row>
    <row r="15" spans="1:12" ht="23.25" customHeight="1" x14ac:dyDescent="0.15">
      <c r="B15" s="7" t="s">
        <v>26</v>
      </c>
      <c r="C15" s="7">
        <v>9865</v>
      </c>
      <c r="D15" s="23">
        <v>8216</v>
      </c>
      <c r="E15" s="23">
        <v>8414</v>
      </c>
      <c r="F15" s="15">
        <v>16630</v>
      </c>
      <c r="G15" s="23">
        <v>195</v>
      </c>
      <c r="H15" s="23">
        <v>193</v>
      </c>
      <c r="I15" s="15">
        <v>388</v>
      </c>
      <c r="J15" s="23">
        <f t="shared" si="1"/>
        <v>8411</v>
      </c>
      <c r="K15" s="23">
        <f t="shared" si="2"/>
        <v>8607</v>
      </c>
      <c r="L15" s="16">
        <f t="shared" si="0"/>
        <v>17018</v>
      </c>
    </row>
    <row r="16" spans="1:12" ht="23.25" customHeight="1" x14ac:dyDescent="0.15">
      <c r="B16" s="7" t="s">
        <v>27</v>
      </c>
      <c r="C16" s="7">
        <v>7183</v>
      </c>
      <c r="D16" s="23">
        <v>5855</v>
      </c>
      <c r="E16" s="23">
        <v>6525</v>
      </c>
      <c r="F16" s="15">
        <v>12380</v>
      </c>
      <c r="G16" s="23">
        <v>531</v>
      </c>
      <c r="H16" s="23">
        <v>512</v>
      </c>
      <c r="I16" s="15">
        <v>1043</v>
      </c>
      <c r="J16" s="23">
        <f t="shared" si="1"/>
        <v>6386</v>
      </c>
      <c r="K16" s="23">
        <f t="shared" si="2"/>
        <v>7037</v>
      </c>
      <c r="L16" s="16">
        <f t="shared" si="0"/>
        <v>13423</v>
      </c>
    </row>
    <row r="17" spans="2:12" ht="23.25" customHeight="1" x14ac:dyDescent="0.15">
      <c r="B17" s="8" t="s">
        <v>2</v>
      </c>
      <c r="C17" s="9">
        <f t="shared" ref="C17:L17" si="3">SUM(C4:C16)</f>
        <v>64377</v>
      </c>
      <c r="D17" s="24">
        <f t="shared" si="3"/>
        <v>54703</v>
      </c>
      <c r="E17" s="24">
        <f t="shared" si="3"/>
        <v>56939</v>
      </c>
      <c r="F17" s="17">
        <f t="shared" si="3"/>
        <v>111642</v>
      </c>
      <c r="G17" s="24">
        <f t="shared" si="3"/>
        <v>2265</v>
      </c>
      <c r="H17" s="24">
        <f t="shared" si="3"/>
        <v>1947</v>
      </c>
      <c r="I17" s="17">
        <f t="shared" si="3"/>
        <v>4212</v>
      </c>
      <c r="J17" s="24">
        <f t="shared" si="3"/>
        <v>56968</v>
      </c>
      <c r="K17" s="24">
        <f t="shared" si="3"/>
        <v>58886</v>
      </c>
      <c r="L17" s="18">
        <f t="shared" si="3"/>
        <v>115854</v>
      </c>
    </row>
    <row r="18" spans="2:12" ht="12.75" customHeight="1" x14ac:dyDescent="0.15"/>
    <row r="19" spans="2:12" ht="9.75" customHeight="1" x14ac:dyDescent="0.15">
      <c r="B19" s="3"/>
      <c r="C19" s="4"/>
      <c r="D19" s="11"/>
      <c r="E19" s="12"/>
      <c r="F19" s="19"/>
      <c r="G19" s="11"/>
      <c r="H19" s="12"/>
      <c r="I19" s="20"/>
      <c r="J19" s="11"/>
      <c r="K19" s="12"/>
      <c r="L19" s="13"/>
    </row>
    <row r="20" spans="2:12" ht="20.25" customHeight="1" x14ac:dyDescent="0.15">
      <c r="B20" s="5" t="s">
        <v>1</v>
      </c>
      <c r="C20" s="6" t="s">
        <v>0</v>
      </c>
      <c r="D20" s="22" t="s">
        <v>5</v>
      </c>
      <c r="E20" s="22" t="s">
        <v>6</v>
      </c>
      <c r="F20" s="21" t="s">
        <v>7</v>
      </c>
      <c r="G20" s="22" t="s">
        <v>8</v>
      </c>
      <c r="H20" s="22" t="s">
        <v>9</v>
      </c>
      <c r="I20" s="21" t="s">
        <v>10</v>
      </c>
      <c r="J20" s="22" t="s">
        <v>11</v>
      </c>
      <c r="K20" s="22" t="s">
        <v>12</v>
      </c>
      <c r="L20" s="14" t="s">
        <v>13</v>
      </c>
    </row>
    <row r="21" spans="2:12" ht="23.25" customHeight="1" x14ac:dyDescent="0.15">
      <c r="B21" s="7" t="s">
        <v>28</v>
      </c>
      <c r="C21" s="7">
        <v>11223</v>
      </c>
      <c r="D21" s="23">
        <v>9804</v>
      </c>
      <c r="E21" s="23">
        <v>10270</v>
      </c>
      <c r="F21" s="15">
        <v>20074</v>
      </c>
      <c r="G21" s="23">
        <v>296</v>
      </c>
      <c r="H21" s="23">
        <v>250</v>
      </c>
      <c r="I21" s="15">
        <v>546</v>
      </c>
      <c r="J21" s="23">
        <f t="shared" ref="J21:K26" si="4">D21+G21</f>
        <v>10100</v>
      </c>
      <c r="K21" s="23">
        <f t="shared" si="4"/>
        <v>10520</v>
      </c>
      <c r="L21" s="16">
        <f t="shared" ref="L21:L26" si="5">SUM(J21:K21)</f>
        <v>20620</v>
      </c>
    </row>
    <row r="22" spans="2:12" ht="23.25" customHeight="1" x14ac:dyDescent="0.15">
      <c r="B22" s="7" t="s">
        <v>29</v>
      </c>
      <c r="C22" s="7">
        <v>13439</v>
      </c>
      <c r="D22" s="23">
        <v>10782</v>
      </c>
      <c r="E22" s="23">
        <v>11074</v>
      </c>
      <c r="F22" s="15">
        <v>21856</v>
      </c>
      <c r="G22" s="23">
        <v>380</v>
      </c>
      <c r="H22" s="23">
        <v>381</v>
      </c>
      <c r="I22" s="15">
        <v>761</v>
      </c>
      <c r="J22" s="23">
        <f t="shared" si="4"/>
        <v>11162</v>
      </c>
      <c r="K22" s="23">
        <f t="shared" si="4"/>
        <v>11455</v>
      </c>
      <c r="L22" s="16">
        <f t="shared" si="5"/>
        <v>22617</v>
      </c>
    </row>
    <row r="23" spans="2:12" ht="23.25" customHeight="1" x14ac:dyDescent="0.15">
      <c r="B23" s="7" t="s">
        <v>30</v>
      </c>
      <c r="C23" s="7">
        <v>8241</v>
      </c>
      <c r="D23" s="23">
        <v>6775</v>
      </c>
      <c r="E23" s="23">
        <v>7561</v>
      </c>
      <c r="F23" s="15">
        <v>14336</v>
      </c>
      <c r="G23" s="23">
        <v>586</v>
      </c>
      <c r="H23" s="23">
        <v>554</v>
      </c>
      <c r="I23" s="15">
        <v>1140</v>
      </c>
      <c r="J23" s="23">
        <f t="shared" si="4"/>
        <v>7361</v>
      </c>
      <c r="K23" s="23">
        <f t="shared" si="4"/>
        <v>8115</v>
      </c>
      <c r="L23" s="16">
        <f t="shared" si="5"/>
        <v>15476</v>
      </c>
    </row>
    <row r="24" spans="2:12" ht="23.25" customHeight="1" x14ac:dyDescent="0.15">
      <c r="B24" s="7" t="s">
        <v>31</v>
      </c>
      <c r="C24" s="7">
        <v>10118</v>
      </c>
      <c r="D24" s="23">
        <v>9083</v>
      </c>
      <c r="E24" s="23">
        <v>9194</v>
      </c>
      <c r="F24" s="15">
        <v>18277</v>
      </c>
      <c r="G24" s="23">
        <v>412</v>
      </c>
      <c r="H24" s="23">
        <v>282</v>
      </c>
      <c r="I24" s="15">
        <v>694</v>
      </c>
      <c r="J24" s="23">
        <f t="shared" si="4"/>
        <v>9495</v>
      </c>
      <c r="K24" s="23">
        <f t="shared" si="4"/>
        <v>9476</v>
      </c>
      <c r="L24" s="16">
        <f t="shared" si="5"/>
        <v>18971</v>
      </c>
    </row>
    <row r="25" spans="2:12" ht="23.25" customHeight="1" x14ac:dyDescent="0.15">
      <c r="B25" s="7" t="s">
        <v>32</v>
      </c>
      <c r="C25" s="7">
        <v>7003</v>
      </c>
      <c r="D25" s="23">
        <v>6519</v>
      </c>
      <c r="E25" s="23">
        <v>6638</v>
      </c>
      <c r="F25" s="15">
        <v>13157</v>
      </c>
      <c r="G25" s="23">
        <v>296</v>
      </c>
      <c r="H25" s="23">
        <v>178</v>
      </c>
      <c r="I25" s="15">
        <v>474</v>
      </c>
      <c r="J25" s="23">
        <f t="shared" si="4"/>
        <v>6815</v>
      </c>
      <c r="K25" s="23">
        <f t="shared" si="4"/>
        <v>6816</v>
      </c>
      <c r="L25" s="16">
        <f t="shared" si="5"/>
        <v>13631</v>
      </c>
    </row>
    <row r="26" spans="2:12" ht="23.25" customHeight="1" x14ac:dyDescent="0.15">
      <c r="B26" s="7" t="s">
        <v>33</v>
      </c>
      <c r="C26" s="7">
        <v>14353</v>
      </c>
      <c r="D26" s="23">
        <v>11740</v>
      </c>
      <c r="E26" s="23">
        <v>12202</v>
      </c>
      <c r="F26" s="15">
        <v>23942</v>
      </c>
      <c r="G26" s="23">
        <v>295</v>
      </c>
      <c r="H26" s="23">
        <v>302</v>
      </c>
      <c r="I26" s="15">
        <v>597</v>
      </c>
      <c r="J26" s="23">
        <f t="shared" si="4"/>
        <v>12035</v>
      </c>
      <c r="K26" s="23">
        <f t="shared" si="4"/>
        <v>12504</v>
      </c>
      <c r="L26" s="16">
        <f t="shared" si="5"/>
        <v>24539</v>
      </c>
    </row>
    <row r="27" spans="2:12" ht="23.25" customHeight="1" x14ac:dyDescent="0.15">
      <c r="B27" s="8" t="s">
        <v>2</v>
      </c>
      <c r="C27" s="9">
        <f t="shared" ref="C27:L27" si="6">SUM(C21:C26)</f>
        <v>64377</v>
      </c>
      <c r="D27" s="24">
        <f t="shared" si="6"/>
        <v>54703</v>
      </c>
      <c r="E27" s="24">
        <f t="shared" si="6"/>
        <v>56939</v>
      </c>
      <c r="F27" s="17">
        <f t="shared" si="6"/>
        <v>111642</v>
      </c>
      <c r="G27" s="24">
        <f t="shared" si="6"/>
        <v>2265</v>
      </c>
      <c r="H27" s="24">
        <f t="shared" si="6"/>
        <v>1947</v>
      </c>
      <c r="I27" s="17">
        <f t="shared" si="6"/>
        <v>4212</v>
      </c>
      <c r="J27" s="24">
        <f t="shared" si="6"/>
        <v>56968</v>
      </c>
      <c r="K27" s="24">
        <f t="shared" si="6"/>
        <v>58886</v>
      </c>
      <c r="L27" s="18">
        <f t="shared" si="6"/>
        <v>115854</v>
      </c>
    </row>
    <row r="28" spans="2:12" ht="9.75" customHeight="1" x14ac:dyDescent="0.15"/>
  </sheetData>
  <phoneticPr fontId="1"/>
  <conditionalFormatting sqref="C27:L27">
    <cfRule type="expression" dxfId="0" priority="1">
      <formula>C$17&lt;&gt;C$27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2024-06-11T05:29:23Z</cp:lastPrinted>
  <dcterms:created xsi:type="dcterms:W3CDTF">2017-06-09T00:33:05Z</dcterms:created>
  <dcterms:modified xsi:type="dcterms:W3CDTF">2025-03-07T00:33:13Z</dcterms:modified>
</cp:coreProperties>
</file>