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共有課\総務部\管財統計課\専用フォルダ\05_統計\１５　人口\1.人口【図書館に町別世帯数人口！！】\令和元年度\H31.4\人口関係（H31.4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<sst xmlns="http://schemas.openxmlformats.org/spreadsheetml/2006/main" count="45" uniqueCount="34">
  <si>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</si>
  <si>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</si>
  <si>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</si>
  <si>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</si>
  <si>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</si>
  <si>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</si>
  <si>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</si>
  <si>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</si>
  <si>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</si>
  <si>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</si>
  <si>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</si>
  <si>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</si>
  <si>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</si>
  <si>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</si>
  <si>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</si>
  <si>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</si>
  <si>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</si>
  <si>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</si>
  <si>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</si>
  <si>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</si>
  <si>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</si>
  <si>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</si>
  <si>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</si>
  <si>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</si>
  <si>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</si>
  <si>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</si>
  <si>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</si>
  <si>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</si>
  <si>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</si>
  <si>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</si>
  <si>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</si>
  <si>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</si>
  <si>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平成31年４月１日現在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1"/>
  </si>
  <si>
    <t>小学校区</t>
    <rPh sb="0" eb="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</si>
</sst>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D15" sqref="D15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32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33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7159</v>
      </c>
      <c r="D4" s="3">
        <v>6065</v>
      </c>
      <c r="E4" s="3">
        <v>6223</v>
      </c>
      <c r="F4" s="3">
        <v>12288</v>
      </c>
      <c r="G4" s="3">
        <v>151</v>
      </c>
      <c r="H4" s="3">
        <v>187</v>
      </c>
      <c r="I4" s="3">
        <v>338</v>
      </c>
      <c r="J4" s="3">
        <v>6216</v>
      </c>
      <c r="K4" s="3">
        <v>6410</v>
      </c>
      <c r="L4" s="14">
        <v>12626</v>
      </c>
    </row>
    <row r="5" spans="2:12" ht="23.25" customHeight="1" x14ac:dyDescent="0.15">
      <c r="B5" s="7" t="s">
        <v>13</v>
      </c>
      <c r="C5" s="3">
        <v>3639</v>
      </c>
      <c r="D5" s="3">
        <v>3542</v>
      </c>
      <c r="E5" s="3">
        <v>3540</v>
      </c>
      <c r="F5" s="3">
        <v>7082</v>
      </c>
      <c r="G5" s="3">
        <v>55</v>
      </c>
      <c r="H5" s="3">
        <v>51</v>
      </c>
      <c r="I5" s="3">
        <v>106</v>
      </c>
      <c r="J5" s="3">
        <v>3597</v>
      </c>
      <c r="K5" s="3">
        <v>3591</v>
      </c>
      <c r="L5" s="14">
        <v>7188</v>
      </c>
    </row>
    <row r="6" spans="2:12" ht="23.25" customHeight="1" x14ac:dyDescent="0.15">
      <c r="B6" s="7" t="s">
        <v>14</v>
      </c>
      <c r="C6" s="3">
        <v>4544</v>
      </c>
      <c r="D6" s="3">
        <v>4745</v>
      </c>
      <c r="E6" s="3">
        <v>4634</v>
      </c>
      <c r="F6" s="3">
        <v>9379</v>
      </c>
      <c r="G6" s="3">
        <v>162</v>
      </c>
      <c r="H6" s="3">
        <v>95</v>
      </c>
      <c r="I6" s="3">
        <v>257</v>
      </c>
      <c r="J6" s="3">
        <v>4907</v>
      </c>
      <c r="K6" s="3">
        <v>4729</v>
      </c>
      <c r="L6" s="14">
        <v>9636</v>
      </c>
    </row>
    <row r="7" spans="2:12" ht="23.25" customHeight="1" x14ac:dyDescent="0.15">
      <c r="B7" s="7" t="s">
        <v>16</v>
      </c>
      <c r="C7" s="3">
        <v>4926</v>
      </c>
      <c r="D7" s="3">
        <v>4970</v>
      </c>
      <c r="E7" s="3">
        <v>5159</v>
      </c>
      <c r="F7" s="3">
        <v>10129</v>
      </c>
      <c r="G7" s="3">
        <v>122</v>
      </c>
      <c r="H7" s="3">
        <v>105</v>
      </c>
      <c r="I7" s="3">
        <v>227</v>
      </c>
      <c r="J7" s="3">
        <v>5092</v>
      </c>
      <c r="K7" s="3">
        <v>5264</v>
      </c>
      <c r="L7" s="14">
        <v>10356</v>
      </c>
    </row>
    <row r="8" spans="2:12" ht="23.25" customHeight="1" x14ac:dyDescent="0.15">
      <c r="B8" s="7" t="s">
        <v>15</v>
      </c>
      <c r="C8" s="3">
        <v>4376</v>
      </c>
      <c r="D8" s="3">
        <v>3693</v>
      </c>
      <c r="E8" s="3">
        <v>4049</v>
      </c>
      <c r="F8" s="3">
        <v>7742</v>
      </c>
      <c r="G8" s="3">
        <v>62</v>
      </c>
      <c r="H8" s="3">
        <v>89</v>
      </c>
      <c r="I8" s="3">
        <v>151</v>
      </c>
      <c r="J8" s="3">
        <v>3755</v>
      </c>
      <c r="K8" s="3">
        <v>4138</v>
      </c>
      <c r="L8" s="14">
        <v>7893</v>
      </c>
    </row>
    <row r="9" spans="2:12" ht="23.25" customHeight="1" x14ac:dyDescent="0.15">
      <c r="B9" s="7" t="s">
        <v>18</v>
      </c>
      <c r="C9" s="3">
        <v>3393</v>
      </c>
      <c r="D9" s="3">
        <v>3564</v>
      </c>
      <c r="E9" s="3">
        <v>3725</v>
      </c>
      <c r="F9" s="3">
        <v>7289</v>
      </c>
      <c r="G9" s="3">
        <v>60</v>
      </c>
      <c r="H9" s="3">
        <v>47</v>
      </c>
      <c r="I9" s="3">
        <v>107</v>
      </c>
      <c r="J9" s="3">
        <v>3624</v>
      </c>
      <c r="K9" s="3">
        <v>3772</v>
      </c>
      <c r="L9" s="14">
        <v>7396</v>
      </c>
    </row>
    <row r="10" spans="2:12" ht="23.25" customHeight="1" x14ac:dyDescent="0.15">
      <c r="B10" s="7" t="s">
        <v>17</v>
      </c>
      <c r="C10" s="3">
        <v>3872</v>
      </c>
      <c r="D10" s="3">
        <v>3499</v>
      </c>
      <c r="E10" s="3">
        <v>3637</v>
      </c>
      <c r="F10" s="3">
        <v>7136</v>
      </c>
      <c r="G10" s="3">
        <v>67</v>
      </c>
      <c r="H10" s="3">
        <v>58</v>
      </c>
      <c r="I10" s="3">
        <v>125</v>
      </c>
      <c r="J10" s="3">
        <v>3566</v>
      </c>
      <c r="K10" s="3">
        <v>3695</v>
      </c>
      <c r="L10" s="14">
        <v>7261</v>
      </c>
    </row>
    <row r="11" spans="2:12" ht="23.25" customHeight="1" x14ac:dyDescent="0.15">
      <c r="B11" s="7" t="s">
        <v>19</v>
      </c>
      <c r="C11" s="3">
        <v>5505</v>
      </c>
      <c r="D11" s="3">
        <v>5030</v>
      </c>
      <c r="E11" s="3">
        <v>5202</v>
      </c>
      <c r="F11" s="3">
        <v>10232</v>
      </c>
      <c r="G11" s="3">
        <v>123</v>
      </c>
      <c r="H11" s="3">
        <v>181</v>
      </c>
      <c r="I11" s="3">
        <v>304</v>
      </c>
      <c r="J11" s="3">
        <v>5153</v>
      </c>
      <c r="K11" s="3">
        <v>5383</v>
      </c>
      <c r="L11" s="14">
        <v>10536</v>
      </c>
    </row>
    <row r="12" spans="2:12" ht="23.25" customHeight="1" x14ac:dyDescent="0.15">
      <c r="B12" s="7" t="s">
        <v>20</v>
      </c>
      <c r="C12" s="3">
        <v>4494</v>
      </c>
      <c r="D12" s="3">
        <v>4530</v>
      </c>
      <c r="E12" s="3">
        <v>4737</v>
      </c>
      <c r="F12" s="3">
        <v>9267</v>
      </c>
      <c r="G12" s="3">
        <v>248</v>
      </c>
      <c r="H12" s="3">
        <v>258</v>
      </c>
      <c r="I12" s="3">
        <v>506</v>
      </c>
      <c r="J12" s="3">
        <v>4778</v>
      </c>
      <c r="K12" s="3">
        <v>4995</v>
      </c>
      <c r="L12" s="14">
        <v>9773</v>
      </c>
    </row>
    <row r="13" spans="2:12" ht="23.25" customHeight="1" x14ac:dyDescent="0.15">
      <c r="B13" s="7" t="s">
        <v>21</v>
      </c>
      <c r="C13" s="3">
        <v>2486</v>
      </c>
      <c r="D13" s="3">
        <v>2300</v>
      </c>
      <c r="E13" s="3">
        <v>2253</v>
      </c>
      <c r="F13" s="3">
        <v>4553</v>
      </c>
      <c r="G13" s="3">
        <v>54</v>
      </c>
      <c r="H13" s="3">
        <v>38</v>
      </c>
      <c r="I13" s="3">
        <v>92</v>
      </c>
      <c r="J13" s="3">
        <v>2354</v>
      </c>
      <c r="K13" s="3">
        <v>2291</v>
      </c>
      <c r="L13" s="14">
        <v>4645</v>
      </c>
    </row>
    <row r="14" spans="2:12" ht="23.25" customHeight="1" x14ac:dyDescent="0.15">
      <c r="B14" s="7" t="s">
        <v>22</v>
      </c>
      <c r="C14" s="3">
        <v>2201</v>
      </c>
      <c r="D14" s="3">
        <v>2302</v>
      </c>
      <c r="E14" s="3">
        <v>2416</v>
      </c>
      <c r="F14" s="3">
        <v>4718</v>
      </c>
      <c r="G14" s="3">
        <v>29</v>
      </c>
      <c r="H14" s="3">
        <v>48</v>
      </c>
      <c r="I14" s="3">
        <v>77</v>
      </c>
      <c r="J14" s="3">
        <v>2331</v>
      </c>
      <c r="K14" s="3">
        <v>2464</v>
      </c>
      <c r="L14" s="14">
        <v>4795</v>
      </c>
    </row>
    <row r="15" spans="2:12" ht="23.25" customHeight="1" x14ac:dyDescent="0.15">
      <c r="B15" s="7" t="s">
        <v>23</v>
      </c>
      <c r="C15" s="3">
        <v>3375</v>
      </c>
      <c r="D15" s="3">
        <v>3613</v>
      </c>
      <c r="E15" s="3">
        <v>3589</v>
      </c>
      <c r="F15" s="3">
        <v>7202</v>
      </c>
      <c r="G15" s="3">
        <v>76</v>
      </c>
      <c r="H15" s="3">
        <v>70</v>
      </c>
      <c r="I15" s="3">
        <v>146</v>
      </c>
      <c r="J15" s="3">
        <v>3689</v>
      </c>
      <c r="K15" s="3">
        <v>3659</v>
      </c>
      <c r="L15" s="14">
        <v>7348</v>
      </c>
    </row>
    <row r="16" spans="2:12" ht="23.25" customHeight="1" x14ac:dyDescent="0.15">
      <c r="B16" s="7" t="s">
        <v>24</v>
      </c>
      <c r="C16" s="3">
        <v>2800</v>
      </c>
      <c r="D16" s="3">
        <v>2200</v>
      </c>
      <c r="E16" s="3">
        <v>2607</v>
      </c>
      <c r="F16" s="3">
        <v>4807</v>
      </c>
      <c r="G16" s="3">
        <v>181</v>
      </c>
      <c r="H16" s="3">
        <v>201</v>
      </c>
      <c r="I16" s="3">
        <v>382</v>
      </c>
      <c r="J16" s="3">
        <v>2381</v>
      </c>
      <c r="K16" s="3">
        <v>2808</v>
      </c>
      <c r="L16" s="14">
        <v>5189</v>
      </c>
    </row>
    <row r="17" spans="2:12" ht="23.25" customHeight="1" x14ac:dyDescent="0.15">
      <c r="B17" s="7" t="s">
        <v>25</v>
      </c>
      <c r="C17" s="3">
        <v>9619</v>
      </c>
      <c r="D17" s="3">
        <v>8619</v>
      </c>
      <c r="E17" s="3">
        <v>8782</v>
      </c>
      <c r="F17" s="3">
        <v>17401</v>
      </c>
      <c r="G17" s="3">
        <v>106</v>
      </c>
      <c r="H17" s="3">
        <v>150</v>
      </c>
      <c r="I17" s="3">
        <v>256</v>
      </c>
      <c r="J17" s="3">
        <v>8725</v>
      </c>
      <c r="K17" s="3">
        <v>8932</v>
      </c>
      <c r="L17" s="14">
        <v>17657</v>
      </c>
    </row>
    <row r="18" spans="2:12" ht="23.25" customHeight="1" x14ac:dyDescent="0.15">
      <c r="B18" s="15" t="s">
        <v>11</v>
      </c>
      <c r="C18" s="16">
        <f>SUM(C4:C17)</f>
        <v>62389</v>
      </c>
      <c r="D18" s="16">
        <f t="shared" ref="D18:L18" si="0">SUM(D4:D17)</f>
        <v>58672</v>
      </c>
      <c r="E18" s="16">
        <f t="shared" si="0"/>
        <v>60553</v>
      </c>
      <c r="F18" s="16">
        <f t="shared" si="0"/>
        <v>119225</v>
      </c>
      <c r="G18" s="16">
        <f t="shared" si="0"/>
        <v>1496</v>
      </c>
      <c r="H18" s="16">
        <f t="shared" si="0"/>
        <v>1578</v>
      </c>
      <c r="I18" s="16">
        <f t="shared" si="0"/>
        <v>3074</v>
      </c>
      <c r="J18" s="16">
        <f t="shared" si="0"/>
        <v>60168</v>
      </c>
      <c r="K18" s="16">
        <f t="shared" si="0"/>
        <v>62131</v>
      </c>
      <c r="L18" s="17">
        <f t="shared" si="0"/>
        <v>122299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10904</v>
      </c>
      <c r="D22" s="5">
        <v>10605</v>
      </c>
      <c r="E22" s="5">
        <v>10902</v>
      </c>
      <c r="F22" s="5">
        <v>21507</v>
      </c>
      <c r="G22" s="5">
        <v>182</v>
      </c>
      <c r="H22" s="5">
        <v>156</v>
      </c>
      <c r="I22" s="5">
        <v>338</v>
      </c>
      <c r="J22" s="5">
        <v>10787</v>
      </c>
      <c r="K22" s="5">
        <v>11058</v>
      </c>
      <c r="L22" s="14">
        <v>21845</v>
      </c>
    </row>
    <row r="23" spans="2:12" ht="23.25" customHeight="1" x14ac:dyDescent="0.15">
      <c r="B23" s="7" t="s">
        <v>27</v>
      </c>
      <c r="C23" s="5">
        <v>12664</v>
      </c>
      <c r="D23" s="5">
        <v>11095</v>
      </c>
      <c r="E23" s="5">
        <v>11425</v>
      </c>
      <c r="F23" s="5">
        <v>22520</v>
      </c>
      <c r="G23" s="5">
        <v>274</v>
      </c>
      <c r="H23" s="5">
        <v>368</v>
      </c>
      <c r="I23" s="5">
        <v>642</v>
      </c>
      <c r="J23" s="5">
        <v>11369</v>
      </c>
      <c r="K23" s="5">
        <v>11793</v>
      </c>
      <c r="L23" s="14">
        <v>23162</v>
      </c>
    </row>
    <row r="24" spans="2:12" ht="23.25" customHeight="1" x14ac:dyDescent="0.15">
      <c r="B24" s="7" t="s">
        <v>31</v>
      </c>
      <c r="C24" s="5">
        <v>8323</v>
      </c>
      <c r="D24" s="5">
        <v>7784</v>
      </c>
      <c r="E24" s="5">
        <v>8481</v>
      </c>
      <c r="F24" s="5">
        <v>16265</v>
      </c>
      <c r="G24" s="5">
        <v>455</v>
      </c>
      <c r="H24" s="5">
        <v>489</v>
      </c>
      <c r="I24" s="5">
        <v>944</v>
      </c>
      <c r="J24" s="5">
        <v>8239</v>
      </c>
      <c r="K24" s="5">
        <v>8970</v>
      </c>
      <c r="L24" s="14">
        <v>17209</v>
      </c>
    </row>
    <row r="25" spans="2:12" ht="23.25" customHeight="1" x14ac:dyDescent="0.15">
      <c r="B25" s="7" t="s">
        <v>28</v>
      </c>
      <c r="C25" s="5">
        <v>9758</v>
      </c>
      <c r="D25" s="5">
        <v>9829</v>
      </c>
      <c r="E25" s="5">
        <v>9864</v>
      </c>
      <c r="F25" s="5">
        <v>19693</v>
      </c>
      <c r="G25" s="5">
        <v>226</v>
      </c>
      <c r="H25" s="5">
        <v>183</v>
      </c>
      <c r="I25" s="5">
        <v>409</v>
      </c>
      <c r="J25" s="5">
        <v>10055</v>
      </c>
      <c r="K25" s="5">
        <v>10047</v>
      </c>
      <c r="L25" s="14">
        <v>20102</v>
      </c>
    </row>
    <row r="26" spans="2:12" ht="23.25" customHeight="1" x14ac:dyDescent="0.15">
      <c r="B26" s="7" t="s">
        <v>29</v>
      </c>
      <c r="C26" s="5">
        <v>6745</v>
      </c>
      <c r="D26" s="5">
        <v>7047</v>
      </c>
      <c r="E26" s="5">
        <v>7050</v>
      </c>
      <c r="F26" s="5">
        <v>14097</v>
      </c>
      <c r="G26" s="5">
        <v>191</v>
      </c>
      <c r="H26" s="5">
        <v>143</v>
      </c>
      <c r="I26" s="5">
        <v>334</v>
      </c>
      <c r="J26" s="5">
        <v>7238</v>
      </c>
      <c r="K26" s="5">
        <v>7193</v>
      </c>
      <c r="L26" s="14">
        <v>14431</v>
      </c>
    </row>
    <row r="27" spans="2:12" ht="23.25" customHeight="1" x14ac:dyDescent="0.15">
      <c r="B27" s="7" t="s">
        <v>30</v>
      </c>
      <c r="C27" s="5">
        <v>13995</v>
      </c>
      <c r="D27" s="5">
        <v>12312</v>
      </c>
      <c r="E27" s="5">
        <v>12831</v>
      </c>
      <c r="F27" s="5">
        <v>25143</v>
      </c>
      <c r="G27" s="5">
        <v>168</v>
      </c>
      <c r="H27" s="5">
        <v>239</v>
      </c>
      <c r="I27" s="5">
        <v>407</v>
      </c>
      <c r="J27" s="5">
        <v>12480</v>
      </c>
      <c r="K27" s="5">
        <v>13070</v>
      </c>
      <c r="L27" s="14">
        <v>25550</v>
      </c>
    </row>
    <row r="28" spans="2:12" ht="23.25" customHeight="1" x14ac:dyDescent="0.15">
      <c r="B28" s="15" t="s">
        <v>11</v>
      </c>
      <c r="C28" s="16">
        <f>SUM(C22:C27)</f>
        <v>62389</v>
      </c>
      <c r="D28" s="16">
        <f t="shared" ref="D28:L28" si="1">SUM(D22:D27)</f>
        <v>58672</v>
      </c>
      <c r="E28" s="16">
        <f t="shared" si="1"/>
        <v>60553</v>
      </c>
      <c r="F28" s="16">
        <f t="shared" si="1"/>
        <v>119225</v>
      </c>
      <c r="G28" s="16">
        <f t="shared" si="1"/>
        <v>1496</v>
      </c>
      <c r="H28" s="16">
        <f t="shared" si="1"/>
        <v>1578</v>
      </c>
      <c r="I28" s="16">
        <f t="shared" si="1"/>
        <v>3074</v>
      </c>
      <c r="J28" s="16">
        <f t="shared" si="1"/>
        <v>60168</v>
      </c>
      <c r="K28" s="16">
        <f t="shared" si="1"/>
        <v>62131</v>
      </c>
      <c r="L28" s="17">
        <f t="shared" si="1"/>
        <v>122299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2019-04-09T00:32:08Z</cp:lastPrinted>
  <dcterms:created xsi:type="dcterms:W3CDTF">2017-06-09T00:33:05Z</dcterms:created>
  <dcterms:modified xsi:type="dcterms:W3CDTF">2019-06-12T04:51:27Z</dcterms:modified>
</cp:coreProperties>
</file>