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6\人口関係（R01.6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<sst xmlns="http://schemas.openxmlformats.org/spreadsheetml/2006/main" count="45" uniqueCount="34">
  <si>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</si>
  <si>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</si>
  <si>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</si>
  <si>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</si>
  <si>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</si>
  <si>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</si>
  <si>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</si>
  <si>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</si>
  <si>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</si>
  <si>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</si>
  <si>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</si>
  <si>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</si>
  <si>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</si>
  <si>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</si>
  <si>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</si>
  <si>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</si>
  <si>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</si>
  <si>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</si>
  <si>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</si>
  <si>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</si>
  <si>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</si>
  <si>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</si>
  <si>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</si>
  <si>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</si>
  <si>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</si>
  <si>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</si>
  <si>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</si>
  <si>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</si>
  <si>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</si>
  <si>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</si>
  <si>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</si>
  <si>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</si>
  <si>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令和元年６月１日　現在</t>
    <rPh sb="0" eb="2">
      <t>レイワ</t>
    </rPh>
    <rPh sb="2" eb="3">
      <t>ガン</t>
    </rPh>
    <rPh sb="3" eb="4">
      <t>ネン</t>
    </rPh>
    <rPh sb="5" eb="6">
      <t>ツキ</t>
    </rPh>
    <rPh sb="7" eb="8">
      <t>ヒ</t>
    </rPh>
    <rPh sb="9" eb="11">
      <t>ゲンザイ</t>
    </rPh>
    <phoneticPr fontId="1"/>
  </si>
  <si>
    <t>小学校区</t>
    <rPh sb="0" eb="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</si>
</sst>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B25" sqref="B25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32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33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7196</v>
      </c>
      <c r="D4" s="3">
        <v>6084</v>
      </c>
      <c r="E4" s="3">
        <v>6233</v>
      </c>
      <c r="F4" s="3">
        <v>12317</v>
      </c>
      <c r="G4" s="3">
        <v>145</v>
      </c>
      <c r="H4" s="3">
        <v>189</v>
      </c>
      <c r="I4" s="3">
        <v>334</v>
      </c>
      <c r="J4" s="3">
        <v>6229</v>
      </c>
      <c r="K4" s="3">
        <v>6422</v>
      </c>
      <c r="L4" s="14">
        <v>12651</v>
      </c>
    </row>
    <row r="5" spans="2:12" ht="23.25" customHeight="1" x14ac:dyDescent="0.15">
      <c r="B5" s="7" t="s">
        <v>13</v>
      </c>
      <c r="C5" s="3">
        <v>3638</v>
      </c>
      <c r="D5" s="3">
        <v>3549</v>
      </c>
      <c r="E5" s="3">
        <v>3533</v>
      </c>
      <c r="F5" s="3">
        <v>7082</v>
      </c>
      <c r="G5" s="3">
        <v>55</v>
      </c>
      <c r="H5" s="3">
        <v>52</v>
      </c>
      <c r="I5" s="3">
        <v>107</v>
      </c>
      <c r="J5" s="3">
        <v>3604</v>
      </c>
      <c r="K5" s="3">
        <v>3585</v>
      </c>
      <c r="L5" s="14">
        <v>7189</v>
      </c>
    </row>
    <row r="6" spans="2:12" ht="23.25" customHeight="1" x14ac:dyDescent="0.15">
      <c r="B6" s="7" t="s">
        <v>14</v>
      </c>
      <c r="C6" s="3">
        <v>4557</v>
      </c>
      <c r="D6" s="3">
        <v>4747</v>
      </c>
      <c r="E6" s="3">
        <v>4619</v>
      </c>
      <c r="F6" s="3">
        <v>9366</v>
      </c>
      <c r="G6" s="3">
        <v>169</v>
      </c>
      <c r="H6" s="3">
        <v>95</v>
      </c>
      <c r="I6" s="3">
        <v>264</v>
      </c>
      <c r="J6" s="3">
        <v>4916</v>
      </c>
      <c r="K6" s="3">
        <v>4714</v>
      </c>
      <c r="L6" s="14">
        <v>9630</v>
      </c>
    </row>
    <row r="7" spans="2:12" ht="23.25" customHeight="1" x14ac:dyDescent="0.15">
      <c r="B7" s="7" t="s">
        <v>16</v>
      </c>
      <c r="C7" s="3">
        <v>4929</v>
      </c>
      <c r="D7" s="3">
        <v>4955</v>
      </c>
      <c r="E7" s="3">
        <v>5160</v>
      </c>
      <c r="F7" s="3">
        <v>10115</v>
      </c>
      <c r="G7" s="3">
        <v>124</v>
      </c>
      <c r="H7" s="3">
        <v>104</v>
      </c>
      <c r="I7" s="3">
        <v>228</v>
      </c>
      <c r="J7" s="3">
        <v>5079</v>
      </c>
      <c r="K7" s="3">
        <v>5264</v>
      </c>
      <c r="L7" s="14">
        <v>10343</v>
      </c>
    </row>
    <row r="8" spans="2:12" ht="23.25" customHeight="1" x14ac:dyDescent="0.15">
      <c r="B8" s="7" t="s">
        <v>15</v>
      </c>
      <c r="C8" s="3">
        <v>4389</v>
      </c>
      <c r="D8" s="3">
        <v>3688</v>
      </c>
      <c r="E8" s="3">
        <v>4047</v>
      </c>
      <c r="F8" s="3">
        <v>7735</v>
      </c>
      <c r="G8" s="3">
        <v>64</v>
      </c>
      <c r="H8" s="3">
        <v>86</v>
      </c>
      <c r="I8" s="3">
        <v>150</v>
      </c>
      <c r="J8" s="3">
        <v>3752</v>
      </c>
      <c r="K8" s="3">
        <v>4133</v>
      </c>
      <c r="L8" s="14">
        <v>7885</v>
      </c>
    </row>
    <row r="9" spans="2:12" ht="23.25" customHeight="1" x14ac:dyDescent="0.15">
      <c r="B9" s="7" t="s">
        <v>18</v>
      </c>
      <c r="C9" s="3">
        <v>3390</v>
      </c>
      <c r="D9" s="3">
        <v>3560</v>
      </c>
      <c r="E9" s="3">
        <v>3708</v>
      </c>
      <c r="F9" s="3">
        <v>7268</v>
      </c>
      <c r="G9" s="3">
        <v>62</v>
      </c>
      <c r="H9" s="3">
        <v>52</v>
      </c>
      <c r="I9" s="3">
        <v>114</v>
      </c>
      <c r="J9" s="3">
        <v>3622</v>
      </c>
      <c r="K9" s="3">
        <v>3760</v>
      </c>
      <c r="L9" s="14">
        <v>7382</v>
      </c>
    </row>
    <row r="10" spans="2:12" ht="23.25" customHeight="1" x14ac:dyDescent="0.15">
      <c r="B10" s="7" t="s">
        <v>17</v>
      </c>
      <c r="C10" s="3">
        <v>3868</v>
      </c>
      <c r="D10" s="3">
        <v>3482</v>
      </c>
      <c r="E10" s="3">
        <v>3616</v>
      </c>
      <c r="F10" s="3">
        <v>7098</v>
      </c>
      <c r="G10" s="3">
        <v>69</v>
      </c>
      <c r="H10" s="3">
        <v>64</v>
      </c>
      <c r="I10" s="3">
        <v>133</v>
      </c>
      <c r="J10" s="3">
        <v>3551</v>
      </c>
      <c r="K10" s="3">
        <v>3680</v>
      </c>
      <c r="L10" s="14">
        <v>7231</v>
      </c>
    </row>
    <row r="11" spans="2:12" ht="23.25" customHeight="1" x14ac:dyDescent="0.15">
      <c r="B11" s="7" t="s">
        <v>19</v>
      </c>
      <c r="C11" s="3">
        <v>5521</v>
      </c>
      <c r="D11" s="3">
        <v>5032</v>
      </c>
      <c r="E11" s="3">
        <v>5207</v>
      </c>
      <c r="F11" s="3">
        <v>10239</v>
      </c>
      <c r="G11" s="3">
        <v>127</v>
      </c>
      <c r="H11" s="3">
        <v>181</v>
      </c>
      <c r="I11" s="3">
        <v>308</v>
      </c>
      <c r="J11" s="3">
        <v>5159</v>
      </c>
      <c r="K11" s="3">
        <v>5388</v>
      </c>
      <c r="L11" s="14">
        <v>10547</v>
      </c>
    </row>
    <row r="12" spans="2:12" ht="23.25" customHeight="1" x14ac:dyDescent="0.15">
      <c r="B12" s="7" t="s">
        <v>20</v>
      </c>
      <c r="C12" s="3">
        <v>4491</v>
      </c>
      <c r="D12" s="3">
        <v>4510</v>
      </c>
      <c r="E12" s="3">
        <v>4713</v>
      </c>
      <c r="F12" s="3">
        <v>9223</v>
      </c>
      <c r="G12" s="3">
        <v>256</v>
      </c>
      <c r="H12" s="3">
        <v>264</v>
      </c>
      <c r="I12" s="3">
        <v>520</v>
      </c>
      <c r="J12" s="3">
        <v>4766</v>
      </c>
      <c r="K12" s="3">
        <v>4977</v>
      </c>
      <c r="L12" s="14">
        <v>9743</v>
      </c>
    </row>
    <row r="13" spans="2:12" ht="23.25" customHeight="1" x14ac:dyDescent="0.15">
      <c r="B13" s="7" t="s">
        <v>21</v>
      </c>
      <c r="C13" s="3">
        <v>2485</v>
      </c>
      <c r="D13" s="3">
        <v>2291</v>
      </c>
      <c r="E13" s="3">
        <v>2236</v>
      </c>
      <c r="F13" s="3">
        <v>4527</v>
      </c>
      <c r="G13" s="3">
        <v>65</v>
      </c>
      <c r="H13" s="3">
        <v>40</v>
      </c>
      <c r="I13" s="3">
        <v>105</v>
      </c>
      <c r="J13" s="3">
        <v>2356</v>
      </c>
      <c r="K13" s="3">
        <v>2276</v>
      </c>
      <c r="L13" s="14">
        <v>4632</v>
      </c>
    </row>
    <row r="14" spans="2:12" ht="23.25" customHeight="1" x14ac:dyDescent="0.15">
      <c r="B14" s="7" t="s">
        <v>22</v>
      </c>
      <c r="C14" s="3">
        <v>2198</v>
      </c>
      <c r="D14" s="3">
        <v>2303</v>
      </c>
      <c r="E14" s="3">
        <v>2414</v>
      </c>
      <c r="F14" s="3">
        <v>4717</v>
      </c>
      <c r="G14" s="3">
        <v>36</v>
      </c>
      <c r="H14" s="3">
        <v>41</v>
      </c>
      <c r="I14" s="3">
        <v>77</v>
      </c>
      <c r="J14" s="3">
        <v>2339</v>
      </c>
      <c r="K14" s="3">
        <v>2455</v>
      </c>
      <c r="L14" s="14">
        <v>4794</v>
      </c>
    </row>
    <row r="15" spans="2:12" ht="23.25" customHeight="1" x14ac:dyDescent="0.15">
      <c r="B15" s="7" t="s">
        <v>23</v>
      </c>
      <c r="C15" s="3">
        <v>3359</v>
      </c>
      <c r="D15" s="3">
        <v>3596</v>
      </c>
      <c r="E15" s="3">
        <v>3556</v>
      </c>
      <c r="F15" s="3">
        <v>7152</v>
      </c>
      <c r="G15" s="3">
        <v>76</v>
      </c>
      <c r="H15" s="3">
        <v>70</v>
      </c>
      <c r="I15" s="3">
        <v>146</v>
      </c>
      <c r="J15" s="3">
        <v>3672</v>
      </c>
      <c r="K15" s="3">
        <v>3626</v>
      </c>
      <c r="L15" s="14">
        <v>7298</v>
      </c>
    </row>
    <row r="16" spans="2:12" ht="23.25" customHeight="1" x14ac:dyDescent="0.15">
      <c r="B16" s="7" t="s">
        <v>24</v>
      </c>
      <c r="C16" s="3">
        <v>2800</v>
      </c>
      <c r="D16" s="3">
        <v>2193</v>
      </c>
      <c r="E16" s="3">
        <v>2598</v>
      </c>
      <c r="F16" s="3">
        <v>4791</v>
      </c>
      <c r="G16" s="3">
        <v>178</v>
      </c>
      <c r="H16" s="3">
        <v>195</v>
      </c>
      <c r="I16" s="3">
        <v>373</v>
      </c>
      <c r="J16" s="3">
        <v>2371</v>
      </c>
      <c r="K16" s="3">
        <v>2793</v>
      </c>
      <c r="L16" s="14">
        <v>5164</v>
      </c>
    </row>
    <row r="17" spans="2:12" ht="23.25" customHeight="1" x14ac:dyDescent="0.15">
      <c r="B17" s="7" t="s">
        <v>25</v>
      </c>
      <c r="C17" s="3">
        <v>9640</v>
      </c>
      <c r="D17" s="3">
        <v>8634</v>
      </c>
      <c r="E17" s="3">
        <v>8792</v>
      </c>
      <c r="F17" s="3">
        <v>17426</v>
      </c>
      <c r="G17" s="3">
        <v>107</v>
      </c>
      <c r="H17" s="3">
        <v>148</v>
      </c>
      <c r="I17" s="3">
        <v>255</v>
      </c>
      <c r="J17" s="3">
        <v>8741</v>
      </c>
      <c r="K17" s="3">
        <v>8940</v>
      </c>
      <c r="L17" s="14">
        <v>17681</v>
      </c>
    </row>
    <row r="18" spans="2:12" ht="23.25" customHeight="1" x14ac:dyDescent="0.15">
      <c r="B18" s="15" t="s">
        <v>11</v>
      </c>
      <c r="C18" s="16">
        <f>SUM(C4:C17)</f>
        <v>62461</v>
      </c>
      <c r="D18" s="16">
        <f t="shared" ref="D18:L18" si="0">SUM(D4:D17)</f>
        <v>58624</v>
      </c>
      <c r="E18" s="16">
        <f t="shared" si="0"/>
        <v>60432</v>
      </c>
      <c r="F18" s="16">
        <f t="shared" si="0"/>
        <v>119056</v>
      </c>
      <c r="G18" s="16">
        <f t="shared" si="0"/>
        <v>1533</v>
      </c>
      <c r="H18" s="16">
        <f t="shared" si="0"/>
        <v>1581</v>
      </c>
      <c r="I18" s="16">
        <f t="shared" si="0"/>
        <v>3114</v>
      </c>
      <c r="J18" s="16">
        <f t="shared" si="0"/>
        <v>60157</v>
      </c>
      <c r="K18" s="16">
        <f t="shared" si="0"/>
        <v>62013</v>
      </c>
      <c r="L18" s="17">
        <f t="shared" si="0"/>
        <v>122170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10896</v>
      </c>
      <c r="D22" s="5">
        <v>10591</v>
      </c>
      <c r="E22" s="5">
        <v>10857</v>
      </c>
      <c r="F22" s="5">
        <v>21448</v>
      </c>
      <c r="G22" s="5">
        <v>186</v>
      </c>
      <c r="H22" s="5">
        <v>168</v>
      </c>
      <c r="I22" s="5">
        <v>354</v>
      </c>
      <c r="J22" s="5">
        <v>10777</v>
      </c>
      <c r="K22" s="5">
        <v>11025</v>
      </c>
      <c r="L22" s="14">
        <v>21802</v>
      </c>
    </row>
    <row r="23" spans="2:12" ht="23.25" customHeight="1" x14ac:dyDescent="0.15">
      <c r="B23" s="7" t="s">
        <v>27</v>
      </c>
      <c r="C23" s="5">
        <v>12717</v>
      </c>
      <c r="D23" s="5">
        <v>11116</v>
      </c>
      <c r="E23" s="5">
        <v>11440</v>
      </c>
      <c r="F23" s="5">
        <v>22556</v>
      </c>
      <c r="G23" s="5">
        <v>272</v>
      </c>
      <c r="H23" s="5">
        <v>370</v>
      </c>
      <c r="I23" s="5">
        <v>642</v>
      </c>
      <c r="J23" s="5">
        <v>11388</v>
      </c>
      <c r="K23" s="5">
        <v>11810</v>
      </c>
      <c r="L23" s="14">
        <v>23198</v>
      </c>
    </row>
    <row r="24" spans="2:12" ht="23.25" customHeight="1" x14ac:dyDescent="0.15">
      <c r="B24" s="7" t="s">
        <v>31</v>
      </c>
      <c r="C24" s="5">
        <v>8315</v>
      </c>
      <c r="D24" s="5">
        <v>7755</v>
      </c>
      <c r="E24" s="5">
        <v>8435</v>
      </c>
      <c r="F24" s="5">
        <v>16190</v>
      </c>
      <c r="G24" s="5">
        <v>459</v>
      </c>
      <c r="H24" s="5">
        <v>489</v>
      </c>
      <c r="I24" s="5">
        <v>948</v>
      </c>
      <c r="J24" s="5">
        <v>8214</v>
      </c>
      <c r="K24" s="5">
        <v>8924</v>
      </c>
      <c r="L24" s="14">
        <v>17138</v>
      </c>
    </row>
    <row r="25" spans="2:12" ht="23.25" customHeight="1" x14ac:dyDescent="0.15">
      <c r="B25" s="7" t="s">
        <v>28</v>
      </c>
      <c r="C25" s="5">
        <v>9749</v>
      </c>
      <c r="D25" s="5">
        <v>9790</v>
      </c>
      <c r="E25" s="5">
        <v>9828</v>
      </c>
      <c r="F25" s="5">
        <v>19618</v>
      </c>
      <c r="G25" s="5">
        <v>240</v>
      </c>
      <c r="H25" s="5">
        <v>184</v>
      </c>
      <c r="I25" s="5">
        <v>424</v>
      </c>
      <c r="J25" s="5">
        <v>10030</v>
      </c>
      <c r="K25" s="5">
        <v>10012</v>
      </c>
      <c r="L25" s="14">
        <v>20042</v>
      </c>
    </row>
    <row r="26" spans="2:12" ht="23.25" customHeight="1" x14ac:dyDescent="0.15">
      <c r="B26" s="7" t="s">
        <v>29</v>
      </c>
      <c r="C26" s="5">
        <v>6755</v>
      </c>
      <c r="D26" s="5">
        <v>7050</v>
      </c>
      <c r="E26" s="5">
        <v>7033</v>
      </c>
      <c r="F26" s="5">
        <v>14083</v>
      </c>
      <c r="G26" s="5">
        <v>205</v>
      </c>
      <c r="H26" s="5">
        <v>136</v>
      </c>
      <c r="I26" s="5">
        <v>341</v>
      </c>
      <c r="J26" s="5">
        <v>7255</v>
      </c>
      <c r="K26" s="5">
        <v>7169</v>
      </c>
      <c r="L26" s="14">
        <v>14424</v>
      </c>
    </row>
    <row r="27" spans="2:12" ht="23.25" customHeight="1" x14ac:dyDescent="0.15">
      <c r="B27" s="7" t="s">
        <v>30</v>
      </c>
      <c r="C27" s="5">
        <v>14029</v>
      </c>
      <c r="D27" s="5">
        <v>12322</v>
      </c>
      <c r="E27" s="5">
        <v>12839</v>
      </c>
      <c r="F27" s="5">
        <v>25161</v>
      </c>
      <c r="G27" s="5">
        <v>171</v>
      </c>
      <c r="H27" s="5">
        <v>234</v>
      </c>
      <c r="I27" s="5">
        <v>405</v>
      </c>
      <c r="J27" s="5">
        <v>12493</v>
      </c>
      <c r="K27" s="5">
        <v>13073</v>
      </c>
      <c r="L27" s="14">
        <v>25566</v>
      </c>
    </row>
    <row r="28" spans="2:12" ht="23.25" customHeight="1" x14ac:dyDescent="0.15">
      <c r="B28" s="15" t="s">
        <v>11</v>
      </c>
      <c r="C28" s="16">
        <f>SUM(C22:C27)</f>
        <v>62461</v>
      </c>
      <c r="D28" s="16">
        <f t="shared" ref="D28:L28" si="1">SUM(D22:D27)</f>
        <v>58624</v>
      </c>
      <c r="E28" s="16">
        <f t="shared" si="1"/>
        <v>60432</v>
      </c>
      <c r="F28" s="16">
        <f t="shared" si="1"/>
        <v>119056</v>
      </c>
      <c r="G28" s="16">
        <f t="shared" si="1"/>
        <v>1533</v>
      </c>
      <c r="H28" s="16">
        <f t="shared" si="1"/>
        <v>1581</v>
      </c>
      <c r="I28" s="16">
        <f t="shared" si="1"/>
        <v>3114</v>
      </c>
      <c r="J28" s="16">
        <f t="shared" si="1"/>
        <v>60157</v>
      </c>
      <c r="K28" s="16">
        <f t="shared" si="1"/>
        <v>62013</v>
      </c>
      <c r="L28" s="17">
        <f t="shared" si="1"/>
        <v>122170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2019-06-12T04:53:36Z</cp:lastPrinted>
  <dcterms:created xsi:type="dcterms:W3CDTF">2017-06-09T00:33:05Z</dcterms:created>
  <dcterms:modified xsi:type="dcterms:W3CDTF">2019-06-12T04:53:38Z</dcterms:modified>
</cp:coreProperties>
</file>