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671" activeTab="9"/>
  </bookViews>
  <sheets>
    <sheet name="H27.4" sheetId="2" r:id="rId1"/>
    <sheet name="H27.5" sheetId="3" r:id="rId2"/>
    <sheet name="H27.6" sheetId="4" r:id="rId3"/>
    <sheet name="H27.7" sheetId="5" r:id="rId4"/>
    <sheet name="H27.8" sheetId="6" r:id="rId5"/>
    <sheet name="H27.9" sheetId="7" r:id="rId6"/>
    <sheet name="H27.10" sheetId="8" r:id="rId7"/>
    <sheet name="H27.11" sheetId="9" r:id="rId8"/>
    <sheet name="H27.12" sheetId="10" r:id="rId9"/>
    <sheet name="H28.1" sheetId="11" r:id="rId10"/>
    <sheet name="H28.2" sheetId="12" r:id="rId11"/>
    <sheet name="H28.3" sheetId="13" r:id="rId12"/>
  </sheets>
  <definedNames>
    <definedName name="③小学校区別男女別統計" localSheetId="6">'H27.10'!$B$3:$L$17</definedName>
    <definedName name="③小学校区別男女別統計" localSheetId="7">'H27.11'!$B$3:$L$17</definedName>
    <definedName name="③小学校区別男女別統計" localSheetId="8">'H27.12'!$B$3:$L$17</definedName>
    <definedName name="③小学校区別男女別統計" localSheetId="1">'H27.5'!$B$3:$L$17</definedName>
    <definedName name="③小学校区別男女別統計" localSheetId="2">'H27.6'!$B$3:$L$17</definedName>
    <definedName name="③小学校区別男女別統計" localSheetId="3">'H27.7'!$B$3:$L$17</definedName>
    <definedName name="③小学校区別男女別統計" localSheetId="4">'H27.8'!$B$3:$L$17</definedName>
    <definedName name="③小学校区別男女別統計" localSheetId="5">'H27.9'!$B$3:$L$17</definedName>
    <definedName name="③小学校区別男女別統計" localSheetId="9">'H28.1'!$B$3:$L$17</definedName>
    <definedName name="③小学校区別男女別統計" localSheetId="10">'H28.2'!$B$3:$L$17</definedName>
    <definedName name="③小学校区別男女別統計" localSheetId="11">'H28.3'!$B$3:$L$17</definedName>
    <definedName name="③小学校区別男女別統計">'H27.4'!$B$3:$L$17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4" l="1"/>
  <c r="L28" i="3" l="1"/>
  <c r="K28" i="3"/>
  <c r="J28" i="3"/>
  <c r="I28" i="3"/>
  <c r="H28" i="3"/>
  <c r="G28" i="3"/>
  <c r="F28" i="3"/>
  <c r="E28" i="3"/>
  <c r="D28" i="3"/>
  <c r="C28" i="3"/>
  <c r="L28" i="4"/>
  <c r="K28" i="4"/>
  <c r="J28" i="4"/>
  <c r="I28" i="4"/>
  <c r="H28" i="4"/>
  <c r="G28" i="4"/>
  <c r="F28" i="4"/>
  <c r="E28" i="4"/>
  <c r="D28" i="4"/>
  <c r="C28" i="4"/>
  <c r="L28" i="5"/>
  <c r="K28" i="5"/>
  <c r="J28" i="5"/>
  <c r="I28" i="5"/>
  <c r="H28" i="5"/>
  <c r="G28" i="5"/>
  <c r="F28" i="5"/>
  <c r="E28" i="5"/>
  <c r="D28" i="5"/>
  <c r="C28" i="5"/>
  <c r="L28" i="6"/>
  <c r="K28" i="6"/>
  <c r="J28" i="6"/>
  <c r="I28" i="6"/>
  <c r="H28" i="6"/>
  <c r="G28" i="6"/>
  <c r="F28" i="6"/>
  <c r="E28" i="6"/>
  <c r="D28" i="6"/>
  <c r="C28" i="6"/>
  <c r="L28" i="7"/>
  <c r="K28" i="7"/>
  <c r="J28" i="7"/>
  <c r="I28" i="7"/>
  <c r="H28" i="7"/>
  <c r="G28" i="7"/>
  <c r="F28" i="7"/>
  <c r="E28" i="7"/>
  <c r="D28" i="7"/>
  <c r="C28" i="7"/>
  <c r="L28" i="8"/>
  <c r="K28" i="8"/>
  <c r="J28" i="8"/>
  <c r="I28" i="8"/>
  <c r="H28" i="8"/>
  <c r="G28" i="8"/>
  <c r="F28" i="8"/>
  <c r="E28" i="8"/>
  <c r="D28" i="8"/>
  <c r="C28" i="8"/>
  <c r="L28" i="9"/>
  <c r="K28" i="9"/>
  <c r="J28" i="9"/>
  <c r="I28" i="9"/>
  <c r="H28" i="9"/>
  <c r="G28" i="9"/>
  <c r="F28" i="9"/>
  <c r="E28" i="9"/>
  <c r="D28" i="9"/>
  <c r="C28" i="9"/>
  <c r="L28" i="10"/>
  <c r="K28" i="10"/>
  <c r="J28" i="10"/>
  <c r="I28" i="10"/>
  <c r="H28" i="10"/>
  <c r="G28" i="10"/>
  <c r="F28" i="10"/>
  <c r="E28" i="10"/>
  <c r="D28" i="10"/>
  <c r="C28" i="10"/>
  <c r="L28" i="11"/>
  <c r="K28" i="11"/>
  <c r="J28" i="11"/>
  <c r="I28" i="11"/>
  <c r="H28" i="11"/>
  <c r="G28" i="11"/>
  <c r="F28" i="11"/>
  <c r="E28" i="11"/>
  <c r="D28" i="11"/>
  <c r="C28" i="11"/>
  <c r="L28" i="12"/>
  <c r="K28" i="12"/>
  <c r="J28" i="12"/>
  <c r="I28" i="12"/>
  <c r="H28" i="12"/>
  <c r="G28" i="12"/>
  <c r="F28" i="12"/>
  <c r="E28" i="12"/>
  <c r="D28" i="12"/>
  <c r="C28" i="12"/>
  <c r="L28" i="13"/>
  <c r="K28" i="13"/>
  <c r="J28" i="13"/>
  <c r="I28" i="13"/>
  <c r="H28" i="13"/>
  <c r="G28" i="13"/>
  <c r="F28" i="13"/>
  <c r="E28" i="13"/>
  <c r="D28" i="13"/>
  <c r="C28" i="13"/>
  <c r="L28" i="2"/>
  <c r="K28" i="2"/>
  <c r="J28" i="2"/>
  <c r="I28" i="2"/>
  <c r="H28" i="2"/>
  <c r="G28" i="2"/>
  <c r="F28" i="2"/>
  <c r="E28" i="2"/>
  <c r="D28" i="2"/>
  <c r="C28" i="2"/>
  <c r="L18" i="3"/>
  <c r="K18" i="3"/>
  <c r="J18" i="3"/>
  <c r="I18" i="3"/>
  <c r="H18" i="3"/>
  <c r="G18" i="3"/>
  <c r="F18" i="3"/>
  <c r="E18" i="3"/>
  <c r="D18" i="3"/>
  <c r="C18" i="3"/>
  <c r="L18" i="4"/>
  <c r="K18" i="4"/>
  <c r="J18" i="4"/>
  <c r="I18" i="4"/>
  <c r="H18" i="4"/>
  <c r="G18" i="4"/>
  <c r="F18" i="4"/>
  <c r="E18" i="4"/>
  <c r="D18" i="4"/>
  <c r="L18" i="5"/>
  <c r="K18" i="5"/>
  <c r="J18" i="5"/>
  <c r="I18" i="5"/>
  <c r="H18" i="5"/>
  <c r="G18" i="5"/>
  <c r="F18" i="5"/>
  <c r="E18" i="5"/>
  <c r="D18" i="5"/>
  <c r="C18" i="5"/>
  <c r="L18" i="6"/>
  <c r="K18" i="6"/>
  <c r="J18" i="6"/>
  <c r="I18" i="6"/>
  <c r="H18" i="6"/>
  <c r="G18" i="6"/>
  <c r="F18" i="6"/>
  <c r="E18" i="6"/>
  <c r="D18" i="6"/>
  <c r="C18" i="6"/>
  <c r="L18" i="7"/>
  <c r="K18" i="7"/>
  <c r="J18" i="7"/>
  <c r="I18" i="7"/>
  <c r="H18" i="7"/>
  <c r="G18" i="7"/>
  <c r="F18" i="7"/>
  <c r="E18" i="7"/>
  <c r="D18" i="7"/>
  <c r="C18" i="7"/>
  <c r="L18" i="8"/>
  <c r="K18" i="8"/>
  <c r="J18" i="8"/>
  <c r="I18" i="8"/>
  <c r="H18" i="8"/>
  <c r="G18" i="8"/>
  <c r="F18" i="8"/>
  <c r="E18" i="8"/>
  <c r="D18" i="8"/>
  <c r="C18" i="8"/>
  <c r="L18" i="9"/>
  <c r="K18" i="9"/>
  <c r="J18" i="9"/>
  <c r="I18" i="9"/>
  <c r="H18" i="9"/>
  <c r="G18" i="9"/>
  <c r="F18" i="9"/>
  <c r="E18" i="9"/>
  <c r="D18" i="9"/>
  <c r="C18" i="9"/>
  <c r="L18" i="10"/>
  <c r="K18" i="10"/>
  <c r="J18" i="10"/>
  <c r="I18" i="10"/>
  <c r="H18" i="10"/>
  <c r="G18" i="10"/>
  <c r="F18" i="10"/>
  <c r="E18" i="10"/>
  <c r="D18" i="10"/>
  <c r="C18" i="10"/>
  <c r="L18" i="11"/>
  <c r="K18" i="11"/>
  <c r="J18" i="11"/>
  <c r="I18" i="11"/>
  <c r="H18" i="11"/>
  <c r="G18" i="11"/>
  <c r="F18" i="11"/>
  <c r="E18" i="11"/>
  <c r="D18" i="11"/>
  <c r="C18" i="11"/>
  <c r="L18" i="12"/>
  <c r="K18" i="12"/>
  <c r="J18" i="12"/>
  <c r="I18" i="12"/>
  <c r="H18" i="12"/>
  <c r="G18" i="12"/>
  <c r="F18" i="12"/>
  <c r="E18" i="12"/>
  <c r="D18" i="12"/>
  <c r="C18" i="12"/>
  <c r="L18" i="13"/>
  <c r="K18" i="13"/>
  <c r="J18" i="13"/>
  <c r="I18" i="13"/>
  <c r="H18" i="13"/>
  <c r="G18" i="13"/>
  <c r="F18" i="13"/>
  <c r="E18" i="13"/>
  <c r="D18" i="13"/>
  <c r="C18" i="13"/>
  <c r="L18" i="2"/>
  <c r="K18" i="2"/>
  <c r="J18" i="2"/>
  <c r="I18" i="2"/>
  <c r="H18" i="2"/>
  <c r="G18" i="2"/>
  <c r="F18" i="2"/>
  <c r="E18" i="2"/>
  <c r="D18" i="2"/>
  <c r="C18" i="2"/>
</calcChain>
</file>

<file path=xl/sharedStrings.xml><?xml version="1.0" encoding="utf-8"?>
<sst xmlns="http://schemas.openxmlformats.org/spreadsheetml/2006/main" count="540" uniqueCount="45">
  <si>
    <t>28 門真はすはな</t>
  </si>
  <si>
    <t>27 第七</t>
  </si>
  <si>
    <t>25 第五</t>
  </si>
  <si>
    <t>24 第四</t>
  </si>
  <si>
    <t>23 第三</t>
  </si>
  <si>
    <t>22 第二</t>
  </si>
  <si>
    <t>計（合計）</t>
  </si>
  <si>
    <t>女（合計）</t>
  </si>
  <si>
    <t>男（合計）</t>
  </si>
  <si>
    <t>合計（外国人）</t>
  </si>
  <si>
    <t>女（外国人）</t>
  </si>
  <si>
    <t>男（外国人）</t>
  </si>
  <si>
    <t>合計（日本人）</t>
  </si>
  <si>
    <t>女（日本人）</t>
  </si>
  <si>
    <t>男（日本人）</t>
  </si>
  <si>
    <t>世帯数</t>
  </si>
  <si>
    <t>中学校区</t>
  </si>
  <si>
    <t>16 門真みらい</t>
  </si>
  <si>
    <t>14 砂子</t>
  </si>
  <si>
    <t>13 東</t>
  </si>
  <si>
    <t>12 五月田</t>
  </si>
  <si>
    <t>11 北巣本</t>
  </si>
  <si>
    <t>10 脇田</t>
  </si>
  <si>
    <t>09 速見</t>
  </si>
  <si>
    <t>08 上野口</t>
  </si>
  <si>
    <t>07 沖</t>
  </si>
  <si>
    <t>06 古川橋</t>
  </si>
  <si>
    <t>04 四宮</t>
  </si>
  <si>
    <t>03 二島</t>
  </si>
  <si>
    <t>02 大和田</t>
  </si>
  <si>
    <t>01 門真</t>
  </si>
  <si>
    <t>平成27年４月１日現在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</si>
  <si>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平成27年５月１日現在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</si>
  <si>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平成27年６月１日現在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</si>
  <si>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平成27年７月１日現在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</si>
  <si>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平成27年８月１日現在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</si>
  <si>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平成27年９月１日現在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</si>
  <si>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平成27年10月１日現在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5"/>
  </si>
  <si>
    <t>平成27年11月１日現在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5"/>
  </si>
  <si>
    <t>平成27年12月１日現在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5"/>
  </si>
  <si>
    <t>平成28年１月１日現在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</si>
  <si>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平成28年２月１日現在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</si>
  <si>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平成28年３月１日現在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</si>
  <si>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小学校区</t>
    <rPh sb="0" eb="1">
      <t>ショウ</t>
    </rPh>
    <phoneticPr fontId="5"/>
  </si>
  <si>
    <t>合計</t>
    <rPh sb="0" eb="2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</si>
</sst>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0" xfId="1"/>
    <xf numFmtId="176" fontId="3" fillId="0" borderId="1" xfId="1" applyNumberFormat="1" applyFont="1" applyBorder="1"/>
    <xf numFmtId="0" fontId="4" fillId="0" borderId="0" xfId="1" applyFont="1" applyAlignment="1">
      <alignment horizontal="right" vertical="center"/>
    </xf>
    <xf numFmtId="176" fontId="1" fillId="0" borderId="0" xfId="1" applyNumberFormat="1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6" fillId="0" borderId="6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176" fontId="7" fillId="0" borderId="1" xfId="0" applyNumberFormat="1" applyFont="1" applyBorder="1" applyAlignment="1">
      <alignment vertical="center"/>
    </xf>
    <xf numFmtId="176" fontId="8" fillId="0" borderId="1" xfId="0" applyNumberFormat="1" applyFont="1" applyBorder="1" applyAlignment="1">
      <alignment vertical="center"/>
    </xf>
    <xf numFmtId="0" fontId="3" fillId="0" borderId="1" xfId="1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zoomScale="90" zoomScaleNormal="90" workbookViewId="0">
      <selection activeCell="Q24" sqref="Q24"/>
    </sheetView>
  </sheetViews>
  <sheetFormatPr defaultRowHeight="12" x14ac:dyDescent="0.15"/>
  <cols>
    <col min="1" max="1" width="1.125" style="1" customWidth="1"/>
    <col min="2" max="2" width="18" style="1" customWidth="1"/>
    <col min="3" max="12" width="13.25" style="1" customWidth="1"/>
    <col min="13" max="13" width="1.125" style="1" customWidth="1"/>
    <col min="14" max="16384" width="9" style="1"/>
  </cols>
  <sheetData>
    <row r="1" spans="2:12" ht="15" x14ac:dyDescent="0.15">
      <c r="L1" s="3" t="s">
        <v>31</v>
      </c>
    </row>
    <row r="2" spans="2:12" s="5" customFormat="1" ht="9.75" customHeight="1" x14ac:dyDescent="0.4">
      <c r="B2" s="6"/>
      <c r="C2" s="7"/>
      <c r="D2" s="8"/>
      <c r="E2" s="9"/>
      <c r="F2" s="10"/>
      <c r="G2" s="8"/>
      <c r="H2" s="9"/>
      <c r="I2" s="11"/>
      <c r="J2" s="8"/>
      <c r="K2" s="9"/>
      <c r="L2" s="12"/>
    </row>
    <row r="3" spans="2:12" s="5" customFormat="1" ht="20.25" customHeight="1" x14ac:dyDescent="0.4">
      <c r="B3" s="13" t="s">
        <v>43</v>
      </c>
      <c r="C3" s="14" t="s">
        <v>15</v>
      </c>
      <c r="D3" s="15" t="s">
        <v>14</v>
      </c>
      <c r="E3" s="15" t="s">
        <v>13</v>
      </c>
      <c r="F3" s="14" t="s">
        <v>12</v>
      </c>
      <c r="G3" s="15" t="s">
        <v>11</v>
      </c>
      <c r="H3" s="15" t="s">
        <v>10</v>
      </c>
      <c r="I3" s="14" t="s">
        <v>9</v>
      </c>
      <c r="J3" s="15" t="s">
        <v>8</v>
      </c>
      <c r="K3" s="15" t="s">
        <v>7</v>
      </c>
      <c r="L3" s="16" t="s">
        <v>6</v>
      </c>
    </row>
    <row r="4" spans="2:12" ht="21.95" customHeight="1" x14ac:dyDescent="0.2">
      <c r="B4" s="20" t="s">
        <v>30</v>
      </c>
      <c r="C4" s="2">
        <v>7023</v>
      </c>
      <c r="D4" s="2">
        <v>6330</v>
      </c>
      <c r="E4" s="2">
        <v>6371</v>
      </c>
      <c r="F4" s="2">
        <v>12701</v>
      </c>
      <c r="G4" s="2">
        <v>115</v>
      </c>
      <c r="H4" s="2">
        <v>159</v>
      </c>
      <c r="I4" s="2">
        <v>274</v>
      </c>
      <c r="J4" s="2">
        <v>6445</v>
      </c>
      <c r="K4" s="2">
        <v>6530</v>
      </c>
      <c r="L4" s="2">
        <v>12975</v>
      </c>
    </row>
    <row r="5" spans="2:12" ht="21.95" customHeight="1" x14ac:dyDescent="0.2">
      <c r="B5" s="20" t="s">
        <v>29</v>
      </c>
      <c r="C5" s="2">
        <v>3648</v>
      </c>
      <c r="D5" s="2">
        <v>3764</v>
      </c>
      <c r="E5" s="2">
        <v>3697</v>
      </c>
      <c r="F5" s="2">
        <v>7461</v>
      </c>
      <c r="G5" s="2">
        <v>58</v>
      </c>
      <c r="H5" s="2">
        <v>53</v>
      </c>
      <c r="I5" s="2">
        <v>111</v>
      </c>
      <c r="J5" s="2">
        <v>3822</v>
      </c>
      <c r="K5" s="2">
        <v>3750</v>
      </c>
      <c r="L5" s="2">
        <v>7572</v>
      </c>
    </row>
    <row r="6" spans="2:12" ht="21.95" customHeight="1" x14ac:dyDescent="0.2">
      <c r="B6" s="20" t="s">
        <v>28</v>
      </c>
      <c r="C6" s="2">
        <v>4279</v>
      </c>
      <c r="D6" s="2">
        <v>4867</v>
      </c>
      <c r="E6" s="2">
        <v>4641</v>
      </c>
      <c r="F6" s="2">
        <v>9508</v>
      </c>
      <c r="G6" s="2">
        <v>93</v>
      </c>
      <c r="H6" s="2">
        <v>80</v>
      </c>
      <c r="I6" s="2">
        <v>173</v>
      </c>
      <c r="J6" s="2">
        <v>4960</v>
      </c>
      <c r="K6" s="2">
        <v>4721</v>
      </c>
      <c r="L6" s="2">
        <v>9681</v>
      </c>
    </row>
    <row r="7" spans="2:12" ht="21.95" customHeight="1" x14ac:dyDescent="0.2">
      <c r="B7" s="20" t="s">
        <v>27</v>
      </c>
      <c r="C7" s="2">
        <v>4835</v>
      </c>
      <c r="D7" s="2">
        <v>5227</v>
      </c>
      <c r="E7" s="2">
        <v>5375</v>
      </c>
      <c r="F7" s="2">
        <v>10602</v>
      </c>
      <c r="G7" s="2">
        <v>102</v>
      </c>
      <c r="H7" s="2">
        <v>112</v>
      </c>
      <c r="I7" s="2">
        <v>214</v>
      </c>
      <c r="J7" s="2">
        <v>5329</v>
      </c>
      <c r="K7" s="2">
        <v>5487</v>
      </c>
      <c r="L7" s="2">
        <v>10816</v>
      </c>
    </row>
    <row r="8" spans="2:12" ht="21.95" customHeight="1" x14ac:dyDescent="0.2">
      <c r="B8" s="20" t="s">
        <v>26</v>
      </c>
      <c r="C8" s="2">
        <v>4244</v>
      </c>
      <c r="D8" s="2">
        <v>3815</v>
      </c>
      <c r="E8" s="2">
        <v>4109</v>
      </c>
      <c r="F8" s="2">
        <v>7924</v>
      </c>
      <c r="G8" s="2">
        <v>57</v>
      </c>
      <c r="H8" s="2">
        <v>74</v>
      </c>
      <c r="I8" s="2">
        <v>131</v>
      </c>
      <c r="J8" s="2">
        <v>3872</v>
      </c>
      <c r="K8" s="2">
        <v>4183</v>
      </c>
      <c r="L8" s="2">
        <v>8055</v>
      </c>
    </row>
    <row r="9" spans="2:12" ht="21.95" customHeight="1" x14ac:dyDescent="0.2">
      <c r="B9" s="20" t="s">
        <v>25</v>
      </c>
      <c r="C9" s="2">
        <v>3344</v>
      </c>
      <c r="D9" s="2">
        <v>3796</v>
      </c>
      <c r="E9" s="2">
        <v>3863</v>
      </c>
      <c r="F9" s="2">
        <v>7659</v>
      </c>
      <c r="G9" s="2">
        <v>45</v>
      </c>
      <c r="H9" s="2">
        <v>42</v>
      </c>
      <c r="I9" s="2">
        <v>87</v>
      </c>
      <c r="J9" s="2">
        <v>3841</v>
      </c>
      <c r="K9" s="2">
        <v>3905</v>
      </c>
      <c r="L9" s="2">
        <v>7746</v>
      </c>
    </row>
    <row r="10" spans="2:12" ht="21.95" customHeight="1" x14ac:dyDescent="0.2">
      <c r="B10" s="20" t="s">
        <v>24</v>
      </c>
      <c r="C10" s="2">
        <v>3708</v>
      </c>
      <c r="D10" s="2">
        <v>3620</v>
      </c>
      <c r="E10" s="2">
        <v>3725</v>
      </c>
      <c r="F10" s="2">
        <v>7345</v>
      </c>
      <c r="G10" s="2">
        <v>54</v>
      </c>
      <c r="H10" s="2">
        <v>67</v>
      </c>
      <c r="I10" s="2">
        <v>121</v>
      </c>
      <c r="J10" s="2">
        <v>3674</v>
      </c>
      <c r="K10" s="2">
        <v>3792</v>
      </c>
      <c r="L10" s="2">
        <v>7466</v>
      </c>
    </row>
    <row r="11" spans="2:12" ht="21.95" customHeight="1" x14ac:dyDescent="0.2">
      <c r="B11" s="20" t="s">
        <v>23</v>
      </c>
      <c r="C11" s="2">
        <v>5256</v>
      </c>
      <c r="D11" s="2">
        <v>5125</v>
      </c>
      <c r="E11" s="2">
        <v>5201</v>
      </c>
      <c r="F11" s="2">
        <v>10326</v>
      </c>
      <c r="G11" s="2">
        <v>93</v>
      </c>
      <c r="H11" s="2">
        <v>151</v>
      </c>
      <c r="I11" s="2">
        <v>244</v>
      </c>
      <c r="J11" s="2">
        <v>5218</v>
      </c>
      <c r="K11" s="2">
        <v>5352</v>
      </c>
      <c r="L11" s="2">
        <v>10570</v>
      </c>
    </row>
    <row r="12" spans="2:12" ht="21.95" customHeight="1" x14ac:dyDescent="0.2">
      <c r="B12" s="20" t="s">
        <v>22</v>
      </c>
      <c r="C12" s="2">
        <v>4425</v>
      </c>
      <c r="D12" s="2">
        <v>4812</v>
      </c>
      <c r="E12" s="2">
        <v>5014</v>
      </c>
      <c r="F12" s="2">
        <v>9826</v>
      </c>
      <c r="G12" s="2">
        <v>147</v>
      </c>
      <c r="H12" s="2">
        <v>173</v>
      </c>
      <c r="I12" s="2">
        <v>320</v>
      </c>
      <c r="J12" s="2">
        <v>4959</v>
      </c>
      <c r="K12" s="2">
        <v>5187</v>
      </c>
      <c r="L12" s="2">
        <v>10146</v>
      </c>
    </row>
    <row r="13" spans="2:12" ht="21.95" customHeight="1" x14ac:dyDescent="0.2">
      <c r="B13" s="20" t="s">
        <v>21</v>
      </c>
      <c r="C13" s="2">
        <v>2417</v>
      </c>
      <c r="D13" s="2">
        <v>2390</v>
      </c>
      <c r="E13" s="2">
        <v>2315</v>
      </c>
      <c r="F13" s="2">
        <v>4705</v>
      </c>
      <c r="G13" s="2">
        <v>46</v>
      </c>
      <c r="H13" s="2">
        <v>38</v>
      </c>
      <c r="I13" s="2">
        <v>84</v>
      </c>
      <c r="J13" s="2">
        <v>2436</v>
      </c>
      <c r="K13" s="2">
        <v>2353</v>
      </c>
      <c r="L13" s="2">
        <v>4789</v>
      </c>
    </row>
    <row r="14" spans="2:12" ht="21.95" customHeight="1" x14ac:dyDescent="0.2">
      <c r="B14" s="20" t="s">
        <v>20</v>
      </c>
      <c r="C14" s="2">
        <v>2147</v>
      </c>
      <c r="D14" s="2">
        <v>2374</v>
      </c>
      <c r="E14" s="2">
        <v>2495</v>
      </c>
      <c r="F14" s="2">
        <v>4869</v>
      </c>
      <c r="G14" s="2">
        <v>30</v>
      </c>
      <c r="H14" s="2">
        <v>45</v>
      </c>
      <c r="I14" s="2">
        <v>75</v>
      </c>
      <c r="J14" s="2">
        <v>2404</v>
      </c>
      <c r="K14" s="2">
        <v>2540</v>
      </c>
      <c r="L14" s="2">
        <v>4944</v>
      </c>
    </row>
    <row r="15" spans="2:12" ht="21.95" customHeight="1" x14ac:dyDescent="0.2">
      <c r="B15" s="20" t="s">
        <v>19</v>
      </c>
      <c r="C15" s="2">
        <v>3235</v>
      </c>
      <c r="D15" s="2">
        <v>3724</v>
      </c>
      <c r="E15" s="2">
        <v>3692</v>
      </c>
      <c r="F15" s="2">
        <v>7416</v>
      </c>
      <c r="G15" s="2">
        <v>44</v>
      </c>
      <c r="H15" s="2">
        <v>46</v>
      </c>
      <c r="I15" s="2">
        <v>90</v>
      </c>
      <c r="J15" s="2">
        <v>3768</v>
      </c>
      <c r="K15" s="2">
        <v>3738</v>
      </c>
      <c r="L15" s="2">
        <v>7506</v>
      </c>
    </row>
    <row r="16" spans="2:12" ht="21.95" customHeight="1" x14ac:dyDescent="0.2">
      <c r="B16" s="20" t="s">
        <v>18</v>
      </c>
      <c r="C16" s="2">
        <v>3123</v>
      </c>
      <c r="D16" s="2">
        <v>2618</v>
      </c>
      <c r="E16" s="2">
        <v>2995</v>
      </c>
      <c r="F16" s="2">
        <v>5613</v>
      </c>
      <c r="G16" s="2">
        <v>246</v>
      </c>
      <c r="H16" s="2">
        <v>299</v>
      </c>
      <c r="I16" s="2">
        <v>545</v>
      </c>
      <c r="J16" s="2">
        <v>2864</v>
      </c>
      <c r="K16" s="2">
        <v>3294</v>
      </c>
      <c r="L16" s="2">
        <v>6158</v>
      </c>
    </row>
    <row r="17" spans="2:12" ht="21.95" customHeight="1" x14ac:dyDescent="0.2">
      <c r="B17" s="20" t="s">
        <v>17</v>
      </c>
      <c r="C17" s="2">
        <v>9386</v>
      </c>
      <c r="D17" s="2">
        <v>8699</v>
      </c>
      <c r="E17" s="2">
        <v>8775</v>
      </c>
      <c r="F17" s="2">
        <v>17474</v>
      </c>
      <c r="G17" s="2">
        <v>101</v>
      </c>
      <c r="H17" s="2">
        <v>124</v>
      </c>
      <c r="I17" s="2">
        <v>225</v>
      </c>
      <c r="J17" s="2">
        <v>8800</v>
      </c>
      <c r="K17" s="2">
        <v>8899</v>
      </c>
      <c r="L17" s="2">
        <v>17699</v>
      </c>
    </row>
    <row r="18" spans="2:12" s="5" customFormat="1" ht="23.25" customHeight="1" x14ac:dyDescent="0.4">
      <c r="B18" s="17" t="s">
        <v>44</v>
      </c>
      <c r="C18" s="18">
        <f>SUM(C4:C17)</f>
        <v>61070</v>
      </c>
      <c r="D18" s="18">
        <f t="shared" ref="D18:L18" si="0">SUM(D4:D17)</f>
        <v>61161</v>
      </c>
      <c r="E18" s="18">
        <f t="shared" si="0"/>
        <v>62268</v>
      </c>
      <c r="F18" s="18">
        <f t="shared" si="0"/>
        <v>123429</v>
      </c>
      <c r="G18" s="18">
        <f t="shared" si="0"/>
        <v>1231</v>
      </c>
      <c r="H18" s="18">
        <f t="shared" si="0"/>
        <v>1463</v>
      </c>
      <c r="I18" s="18">
        <f t="shared" si="0"/>
        <v>2694</v>
      </c>
      <c r="J18" s="18">
        <f t="shared" si="0"/>
        <v>62392</v>
      </c>
      <c r="K18" s="18">
        <f t="shared" si="0"/>
        <v>63731</v>
      </c>
      <c r="L18" s="19">
        <f t="shared" si="0"/>
        <v>126123</v>
      </c>
    </row>
    <row r="20" spans="2:12" s="5" customFormat="1" ht="9.75" customHeight="1" x14ac:dyDescent="0.4">
      <c r="B20" s="6"/>
      <c r="C20" s="7"/>
      <c r="D20" s="8"/>
      <c r="E20" s="9"/>
      <c r="F20" s="10"/>
      <c r="G20" s="8"/>
      <c r="H20" s="9"/>
      <c r="I20" s="11"/>
      <c r="J20" s="8"/>
      <c r="K20" s="9"/>
      <c r="L20" s="12"/>
    </row>
    <row r="21" spans="2:12" s="5" customFormat="1" ht="20.25" customHeight="1" x14ac:dyDescent="0.4">
      <c r="B21" s="13" t="s">
        <v>16</v>
      </c>
      <c r="C21" s="14" t="s">
        <v>15</v>
      </c>
      <c r="D21" s="15" t="s">
        <v>14</v>
      </c>
      <c r="E21" s="15" t="s">
        <v>13</v>
      </c>
      <c r="F21" s="14" t="s">
        <v>12</v>
      </c>
      <c r="G21" s="15" t="s">
        <v>11</v>
      </c>
      <c r="H21" s="15" t="s">
        <v>10</v>
      </c>
      <c r="I21" s="14" t="s">
        <v>9</v>
      </c>
      <c r="J21" s="15" t="s">
        <v>8</v>
      </c>
      <c r="K21" s="15" t="s">
        <v>7</v>
      </c>
      <c r="L21" s="16" t="s">
        <v>6</v>
      </c>
    </row>
    <row r="22" spans="2:12" ht="21.75" customHeight="1" x14ac:dyDescent="0.2">
      <c r="B22" s="20" t="s">
        <v>5</v>
      </c>
      <c r="C22" s="2">
        <v>10700</v>
      </c>
      <c r="D22" s="2">
        <v>11180</v>
      </c>
      <c r="E22" s="2">
        <v>11285</v>
      </c>
      <c r="F22" s="2">
        <v>22465</v>
      </c>
      <c r="G22" s="2">
        <v>157</v>
      </c>
      <c r="H22" s="2">
        <v>162</v>
      </c>
      <c r="I22" s="2">
        <v>319</v>
      </c>
      <c r="J22" s="2">
        <v>11337</v>
      </c>
      <c r="K22" s="2">
        <v>11447</v>
      </c>
      <c r="L22" s="2">
        <v>22784</v>
      </c>
    </row>
    <row r="23" spans="2:12" ht="21.75" customHeight="1" x14ac:dyDescent="0.2">
      <c r="B23" s="20" t="s">
        <v>4</v>
      </c>
      <c r="C23" s="2">
        <v>12279</v>
      </c>
      <c r="D23" s="2">
        <v>11455</v>
      </c>
      <c r="E23" s="2">
        <v>11572</v>
      </c>
      <c r="F23" s="2">
        <v>23027</v>
      </c>
      <c r="G23" s="2">
        <v>208</v>
      </c>
      <c r="H23" s="2">
        <v>310</v>
      </c>
      <c r="I23" s="2">
        <v>518</v>
      </c>
      <c r="J23" s="2">
        <v>11663</v>
      </c>
      <c r="K23" s="2">
        <v>11882</v>
      </c>
      <c r="L23" s="2">
        <v>23545</v>
      </c>
    </row>
    <row r="24" spans="2:12" ht="21.75" customHeight="1" x14ac:dyDescent="0.2">
      <c r="B24" s="20" t="s">
        <v>3</v>
      </c>
      <c r="C24" s="2">
        <v>8556</v>
      </c>
      <c r="D24" s="2">
        <v>8550</v>
      </c>
      <c r="E24" s="2">
        <v>9173</v>
      </c>
      <c r="F24" s="2">
        <v>17723</v>
      </c>
      <c r="G24" s="2">
        <v>402</v>
      </c>
      <c r="H24" s="2">
        <v>484</v>
      </c>
      <c r="I24" s="2">
        <v>886</v>
      </c>
      <c r="J24" s="2">
        <v>8952</v>
      </c>
      <c r="K24" s="2">
        <v>9657</v>
      </c>
      <c r="L24" s="2">
        <v>18609</v>
      </c>
    </row>
    <row r="25" spans="2:12" ht="21.75" customHeight="1" x14ac:dyDescent="0.2">
      <c r="B25" s="20" t="s">
        <v>2</v>
      </c>
      <c r="C25" s="2">
        <v>9479</v>
      </c>
      <c r="D25" s="2">
        <v>10221</v>
      </c>
      <c r="E25" s="2">
        <v>10218</v>
      </c>
      <c r="F25" s="2">
        <v>20439</v>
      </c>
      <c r="G25" s="2">
        <v>183</v>
      </c>
      <c r="H25" s="2">
        <v>184</v>
      </c>
      <c r="I25" s="2">
        <v>367</v>
      </c>
      <c r="J25" s="2">
        <v>10404</v>
      </c>
      <c r="K25" s="2">
        <v>10402</v>
      </c>
      <c r="L25" s="2">
        <v>20806</v>
      </c>
    </row>
    <row r="26" spans="2:12" ht="21.75" customHeight="1" x14ac:dyDescent="0.2">
      <c r="B26" s="20" t="s">
        <v>1</v>
      </c>
      <c r="C26" s="2">
        <v>6426</v>
      </c>
      <c r="D26" s="2">
        <v>7241</v>
      </c>
      <c r="E26" s="2">
        <v>7136</v>
      </c>
      <c r="F26" s="2">
        <v>14377</v>
      </c>
      <c r="G26" s="2">
        <v>123</v>
      </c>
      <c r="H26" s="2">
        <v>125</v>
      </c>
      <c r="I26" s="2">
        <v>248</v>
      </c>
      <c r="J26" s="2">
        <v>7364</v>
      </c>
      <c r="K26" s="2">
        <v>7261</v>
      </c>
      <c r="L26" s="2">
        <v>14625</v>
      </c>
    </row>
    <row r="27" spans="2:12" ht="21.75" customHeight="1" x14ac:dyDescent="0.2">
      <c r="B27" s="20" t="s">
        <v>0</v>
      </c>
      <c r="C27" s="2">
        <v>13630</v>
      </c>
      <c r="D27" s="2">
        <v>12514</v>
      </c>
      <c r="E27" s="2">
        <v>12884</v>
      </c>
      <c r="F27" s="2">
        <v>25398</v>
      </c>
      <c r="G27" s="2">
        <v>158</v>
      </c>
      <c r="H27" s="2">
        <v>198</v>
      </c>
      <c r="I27" s="2">
        <v>356</v>
      </c>
      <c r="J27" s="2">
        <v>12672</v>
      </c>
      <c r="K27" s="2">
        <v>13082</v>
      </c>
      <c r="L27" s="2">
        <v>25754</v>
      </c>
    </row>
    <row r="28" spans="2:12" s="5" customFormat="1" ht="23.25" customHeight="1" x14ac:dyDescent="0.4">
      <c r="B28" s="17" t="s">
        <v>44</v>
      </c>
      <c r="C28" s="18">
        <f>SUM(C22:C27)</f>
        <v>61070</v>
      </c>
      <c r="D28" s="18">
        <f t="shared" ref="D28:L28" si="1">SUM(D22:D27)</f>
        <v>61161</v>
      </c>
      <c r="E28" s="18">
        <f t="shared" si="1"/>
        <v>62268</v>
      </c>
      <c r="F28" s="18">
        <f t="shared" si="1"/>
        <v>123429</v>
      </c>
      <c r="G28" s="18">
        <f t="shared" si="1"/>
        <v>1231</v>
      </c>
      <c r="H28" s="18">
        <f t="shared" si="1"/>
        <v>1463</v>
      </c>
      <c r="I28" s="18">
        <f t="shared" si="1"/>
        <v>2694</v>
      </c>
      <c r="J28" s="18">
        <f t="shared" si="1"/>
        <v>62392</v>
      </c>
      <c r="K28" s="18">
        <f t="shared" si="1"/>
        <v>63731</v>
      </c>
      <c r="L28" s="19">
        <f t="shared" si="1"/>
        <v>126123</v>
      </c>
    </row>
  </sheetData>
  <phoneticPr fontId="2"/>
  <pageMargins left="0.6692913385826772" right="0.55118110236220474" top="0.98425196850393704" bottom="0.98425196850393704" header="0.51181102362204722" footer="0.51181102362204722"/>
  <pageSetup paperSize="9" scale="79" orientation="landscape" r:id="rId1"/>
  <headerFooter alignWithMargins="0">
    <oddHeader>&amp;C&amp;16
校区別世帯数及び人口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tabSelected="1" zoomScale="90" zoomScaleNormal="90" workbookViewId="0">
      <selection activeCell="Q24" sqref="Q24"/>
    </sheetView>
  </sheetViews>
  <sheetFormatPr defaultRowHeight="12" x14ac:dyDescent="0.15"/>
  <cols>
    <col min="1" max="1" width="1.125" style="1" customWidth="1"/>
    <col min="2" max="2" width="18" style="1" customWidth="1"/>
    <col min="3" max="12" width="13.25" style="1" customWidth="1"/>
    <col min="13" max="13" width="1.125" style="1" customWidth="1"/>
    <col min="14" max="16384" width="9" style="1"/>
  </cols>
  <sheetData>
    <row r="1" spans="2:12" ht="15" x14ac:dyDescent="0.15">
      <c r="L1" s="3" t="s">
        <v>40</v>
      </c>
    </row>
    <row r="2" spans="2:12" s="5" customFormat="1" ht="9.75" customHeight="1" x14ac:dyDescent="0.4">
      <c r="B2" s="6"/>
      <c r="C2" s="7"/>
      <c r="D2" s="8"/>
      <c r="E2" s="9"/>
      <c r="F2" s="10"/>
      <c r="G2" s="8"/>
      <c r="H2" s="9"/>
      <c r="I2" s="11"/>
      <c r="J2" s="8"/>
      <c r="K2" s="9"/>
      <c r="L2" s="12"/>
    </row>
    <row r="3" spans="2:12" s="5" customFormat="1" ht="20.25" customHeight="1" x14ac:dyDescent="0.4">
      <c r="B3" s="13" t="s">
        <v>43</v>
      </c>
      <c r="C3" s="14" t="s">
        <v>15</v>
      </c>
      <c r="D3" s="15" t="s">
        <v>14</v>
      </c>
      <c r="E3" s="15" t="s">
        <v>13</v>
      </c>
      <c r="F3" s="14" t="s">
        <v>12</v>
      </c>
      <c r="G3" s="15" t="s">
        <v>11</v>
      </c>
      <c r="H3" s="15" t="s">
        <v>10</v>
      </c>
      <c r="I3" s="14" t="s">
        <v>9</v>
      </c>
      <c r="J3" s="15" t="s">
        <v>8</v>
      </c>
      <c r="K3" s="15" t="s">
        <v>7</v>
      </c>
      <c r="L3" s="16" t="s">
        <v>6</v>
      </c>
    </row>
    <row r="4" spans="2:12" ht="21.95" customHeight="1" x14ac:dyDescent="0.2">
      <c r="B4" s="20" t="s">
        <v>30</v>
      </c>
      <c r="C4" s="2">
        <v>7025</v>
      </c>
      <c r="D4" s="2">
        <v>6312</v>
      </c>
      <c r="E4" s="2">
        <v>6361</v>
      </c>
      <c r="F4" s="2">
        <v>12673</v>
      </c>
      <c r="G4" s="2">
        <v>113</v>
      </c>
      <c r="H4" s="2">
        <v>158</v>
      </c>
      <c r="I4" s="2">
        <v>271</v>
      </c>
      <c r="J4" s="2">
        <v>6425</v>
      </c>
      <c r="K4" s="2">
        <v>6519</v>
      </c>
      <c r="L4" s="2">
        <v>12944</v>
      </c>
    </row>
    <row r="5" spans="2:12" ht="21.95" customHeight="1" x14ac:dyDescent="0.2">
      <c r="B5" s="20" t="s">
        <v>29</v>
      </c>
      <c r="C5" s="2">
        <v>3673</v>
      </c>
      <c r="D5" s="2">
        <v>3739</v>
      </c>
      <c r="E5" s="2">
        <v>3664</v>
      </c>
      <c r="F5" s="2">
        <v>7403</v>
      </c>
      <c r="G5" s="2">
        <v>60</v>
      </c>
      <c r="H5" s="2">
        <v>57</v>
      </c>
      <c r="I5" s="2">
        <v>117</v>
      </c>
      <c r="J5" s="2">
        <v>3799</v>
      </c>
      <c r="K5" s="2">
        <v>3721</v>
      </c>
      <c r="L5" s="2">
        <v>7520</v>
      </c>
    </row>
    <row r="6" spans="2:12" ht="21.95" customHeight="1" x14ac:dyDescent="0.2">
      <c r="B6" s="20" t="s">
        <v>28</v>
      </c>
      <c r="C6" s="2">
        <v>4305</v>
      </c>
      <c r="D6" s="2">
        <v>4836</v>
      </c>
      <c r="E6" s="2">
        <v>4635</v>
      </c>
      <c r="F6" s="2">
        <v>9471</v>
      </c>
      <c r="G6" s="2">
        <v>91</v>
      </c>
      <c r="H6" s="2">
        <v>74</v>
      </c>
      <c r="I6" s="2">
        <v>165</v>
      </c>
      <c r="J6" s="2">
        <v>4927</v>
      </c>
      <c r="K6" s="2">
        <v>4709</v>
      </c>
      <c r="L6" s="2">
        <v>9636</v>
      </c>
    </row>
    <row r="7" spans="2:12" ht="21.95" customHeight="1" x14ac:dyDescent="0.2">
      <c r="B7" s="20" t="s">
        <v>27</v>
      </c>
      <c r="C7" s="2">
        <v>4867</v>
      </c>
      <c r="D7" s="2">
        <v>5206</v>
      </c>
      <c r="E7" s="2">
        <v>5366</v>
      </c>
      <c r="F7" s="2">
        <v>10572</v>
      </c>
      <c r="G7" s="2">
        <v>92</v>
      </c>
      <c r="H7" s="2">
        <v>104</v>
      </c>
      <c r="I7" s="2">
        <v>196</v>
      </c>
      <c r="J7" s="2">
        <v>5298</v>
      </c>
      <c r="K7" s="2">
        <v>5470</v>
      </c>
      <c r="L7" s="2">
        <v>10768</v>
      </c>
    </row>
    <row r="8" spans="2:12" ht="21.95" customHeight="1" x14ac:dyDescent="0.2">
      <c r="B8" s="20" t="s">
        <v>26</v>
      </c>
      <c r="C8" s="2">
        <v>4300</v>
      </c>
      <c r="D8" s="2">
        <v>3816</v>
      </c>
      <c r="E8" s="2">
        <v>4143</v>
      </c>
      <c r="F8" s="2">
        <v>7959</v>
      </c>
      <c r="G8" s="2">
        <v>55</v>
      </c>
      <c r="H8" s="2">
        <v>74</v>
      </c>
      <c r="I8" s="2">
        <v>129</v>
      </c>
      <c r="J8" s="2">
        <v>3871</v>
      </c>
      <c r="K8" s="2">
        <v>4217</v>
      </c>
      <c r="L8" s="2">
        <v>8088</v>
      </c>
    </row>
    <row r="9" spans="2:12" ht="21.95" customHeight="1" x14ac:dyDescent="0.2">
      <c r="B9" s="20" t="s">
        <v>25</v>
      </c>
      <c r="C9" s="2">
        <v>3386</v>
      </c>
      <c r="D9" s="2">
        <v>3761</v>
      </c>
      <c r="E9" s="2">
        <v>3827</v>
      </c>
      <c r="F9" s="2">
        <v>7588</v>
      </c>
      <c r="G9" s="2">
        <v>48</v>
      </c>
      <c r="H9" s="2">
        <v>37</v>
      </c>
      <c r="I9" s="2">
        <v>85</v>
      </c>
      <c r="J9" s="2">
        <v>3809</v>
      </c>
      <c r="K9" s="2">
        <v>3864</v>
      </c>
      <c r="L9" s="2">
        <v>7673</v>
      </c>
    </row>
    <row r="10" spans="2:12" ht="21.95" customHeight="1" x14ac:dyDescent="0.2">
      <c r="B10" s="20" t="s">
        <v>24</v>
      </c>
      <c r="C10" s="2">
        <v>3720</v>
      </c>
      <c r="D10" s="2">
        <v>3575</v>
      </c>
      <c r="E10" s="2">
        <v>3693</v>
      </c>
      <c r="F10" s="2">
        <v>7268</v>
      </c>
      <c r="G10" s="2">
        <v>47</v>
      </c>
      <c r="H10" s="2">
        <v>56</v>
      </c>
      <c r="I10" s="2">
        <v>103</v>
      </c>
      <c r="J10" s="2">
        <v>3622</v>
      </c>
      <c r="K10" s="2">
        <v>3749</v>
      </c>
      <c r="L10" s="2">
        <v>7371</v>
      </c>
    </row>
    <row r="11" spans="2:12" ht="21.95" customHeight="1" x14ac:dyDescent="0.2">
      <c r="B11" s="20" t="s">
        <v>23</v>
      </c>
      <c r="C11" s="2">
        <v>5284</v>
      </c>
      <c r="D11" s="2">
        <v>5112</v>
      </c>
      <c r="E11" s="2">
        <v>5197</v>
      </c>
      <c r="F11" s="2">
        <v>10309</v>
      </c>
      <c r="G11" s="2">
        <v>100</v>
      </c>
      <c r="H11" s="2">
        <v>169</v>
      </c>
      <c r="I11" s="2">
        <v>269</v>
      </c>
      <c r="J11" s="2">
        <v>5212</v>
      </c>
      <c r="K11" s="2">
        <v>5366</v>
      </c>
      <c r="L11" s="2">
        <v>10578</v>
      </c>
    </row>
    <row r="12" spans="2:12" ht="21.95" customHeight="1" x14ac:dyDescent="0.2">
      <c r="B12" s="20" t="s">
        <v>22</v>
      </c>
      <c r="C12" s="2">
        <v>4430</v>
      </c>
      <c r="D12" s="2">
        <v>4786</v>
      </c>
      <c r="E12" s="2">
        <v>4986</v>
      </c>
      <c r="F12" s="2">
        <v>9772</v>
      </c>
      <c r="G12" s="2">
        <v>163</v>
      </c>
      <c r="H12" s="2">
        <v>188</v>
      </c>
      <c r="I12" s="2">
        <v>351</v>
      </c>
      <c r="J12" s="2">
        <v>4949</v>
      </c>
      <c r="K12" s="2">
        <v>5174</v>
      </c>
      <c r="L12" s="2">
        <v>10123</v>
      </c>
    </row>
    <row r="13" spans="2:12" ht="21.95" customHeight="1" x14ac:dyDescent="0.2">
      <c r="B13" s="20" t="s">
        <v>21</v>
      </c>
      <c r="C13" s="2">
        <v>2415</v>
      </c>
      <c r="D13" s="2">
        <v>2351</v>
      </c>
      <c r="E13" s="2">
        <v>2301</v>
      </c>
      <c r="F13" s="2">
        <v>4652</v>
      </c>
      <c r="G13" s="2">
        <v>42</v>
      </c>
      <c r="H13" s="2">
        <v>38</v>
      </c>
      <c r="I13" s="2">
        <v>80</v>
      </c>
      <c r="J13" s="2">
        <v>2393</v>
      </c>
      <c r="K13" s="2">
        <v>2339</v>
      </c>
      <c r="L13" s="2">
        <v>4732</v>
      </c>
    </row>
    <row r="14" spans="2:12" ht="21.95" customHeight="1" x14ac:dyDescent="0.2">
      <c r="B14" s="20" t="s">
        <v>20</v>
      </c>
      <c r="C14" s="2">
        <v>2164</v>
      </c>
      <c r="D14" s="2">
        <v>2356</v>
      </c>
      <c r="E14" s="2">
        <v>2493</v>
      </c>
      <c r="F14" s="2">
        <v>4849</v>
      </c>
      <c r="G14" s="2">
        <v>27</v>
      </c>
      <c r="H14" s="2">
        <v>46</v>
      </c>
      <c r="I14" s="2">
        <v>73</v>
      </c>
      <c r="J14" s="2">
        <v>2383</v>
      </c>
      <c r="K14" s="2">
        <v>2539</v>
      </c>
      <c r="L14" s="2">
        <v>4922</v>
      </c>
    </row>
    <row r="15" spans="2:12" ht="21.95" customHeight="1" x14ac:dyDescent="0.2">
      <c r="B15" s="20" t="s">
        <v>19</v>
      </c>
      <c r="C15" s="2">
        <v>3266</v>
      </c>
      <c r="D15" s="2">
        <v>3717</v>
      </c>
      <c r="E15" s="2">
        <v>3699</v>
      </c>
      <c r="F15" s="2">
        <v>7416</v>
      </c>
      <c r="G15" s="2">
        <v>53</v>
      </c>
      <c r="H15" s="2">
        <v>61</v>
      </c>
      <c r="I15" s="2">
        <v>114</v>
      </c>
      <c r="J15" s="2">
        <v>3770</v>
      </c>
      <c r="K15" s="2">
        <v>3760</v>
      </c>
      <c r="L15" s="2">
        <v>7530</v>
      </c>
    </row>
    <row r="16" spans="2:12" ht="21.95" customHeight="1" x14ac:dyDescent="0.2">
      <c r="B16" s="20" t="s">
        <v>18</v>
      </c>
      <c r="C16" s="2">
        <v>3072</v>
      </c>
      <c r="D16" s="2">
        <v>2556</v>
      </c>
      <c r="E16" s="2">
        <v>2929</v>
      </c>
      <c r="F16" s="2">
        <v>5485</v>
      </c>
      <c r="G16" s="2">
        <v>236</v>
      </c>
      <c r="H16" s="2">
        <v>283</v>
      </c>
      <c r="I16" s="2">
        <v>519</v>
      </c>
      <c r="J16" s="2">
        <v>2792</v>
      </c>
      <c r="K16" s="2">
        <v>3212</v>
      </c>
      <c r="L16" s="2">
        <v>6004</v>
      </c>
    </row>
    <row r="17" spans="2:12" ht="21.95" customHeight="1" x14ac:dyDescent="0.2">
      <c r="B17" s="20" t="s">
        <v>17</v>
      </c>
      <c r="C17" s="2">
        <v>9322</v>
      </c>
      <c r="D17" s="2">
        <v>8576</v>
      </c>
      <c r="E17" s="2">
        <v>8728</v>
      </c>
      <c r="F17" s="2">
        <v>17304</v>
      </c>
      <c r="G17" s="2">
        <v>99</v>
      </c>
      <c r="H17" s="2">
        <v>117</v>
      </c>
      <c r="I17" s="2">
        <v>216</v>
      </c>
      <c r="J17" s="2">
        <v>8675</v>
      </c>
      <c r="K17" s="2">
        <v>8845</v>
      </c>
      <c r="L17" s="2">
        <v>17520</v>
      </c>
    </row>
    <row r="18" spans="2:12" s="5" customFormat="1" ht="23.25" customHeight="1" x14ac:dyDescent="0.4">
      <c r="B18" s="17" t="s">
        <v>44</v>
      </c>
      <c r="C18" s="18">
        <f>SUM(C4:C17)</f>
        <v>61229</v>
      </c>
      <c r="D18" s="18">
        <f t="shared" ref="D18:L18" si="0">SUM(D4:D17)</f>
        <v>60699</v>
      </c>
      <c r="E18" s="18">
        <f t="shared" si="0"/>
        <v>62022</v>
      </c>
      <c r="F18" s="18">
        <f t="shared" si="0"/>
        <v>122721</v>
      </c>
      <c r="G18" s="18">
        <f t="shared" si="0"/>
        <v>1226</v>
      </c>
      <c r="H18" s="18">
        <f t="shared" si="0"/>
        <v>1462</v>
      </c>
      <c r="I18" s="18">
        <f t="shared" si="0"/>
        <v>2688</v>
      </c>
      <c r="J18" s="18">
        <f t="shared" si="0"/>
        <v>61925</v>
      </c>
      <c r="K18" s="18">
        <f t="shared" si="0"/>
        <v>63484</v>
      </c>
      <c r="L18" s="19">
        <f t="shared" si="0"/>
        <v>125409</v>
      </c>
    </row>
    <row r="19" spans="2:12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s="5" customFormat="1" ht="9.75" customHeight="1" x14ac:dyDescent="0.4">
      <c r="B20" s="6"/>
      <c r="C20" s="7"/>
      <c r="D20" s="8"/>
      <c r="E20" s="9"/>
      <c r="F20" s="10"/>
      <c r="G20" s="8"/>
      <c r="H20" s="9"/>
      <c r="I20" s="11"/>
      <c r="J20" s="8"/>
      <c r="K20" s="9"/>
      <c r="L20" s="12"/>
    </row>
    <row r="21" spans="2:12" s="5" customFormat="1" ht="20.25" customHeight="1" x14ac:dyDescent="0.4">
      <c r="B21" s="13" t="s">
        <v>16</v>
      </c>
      <c r="C21" s="14" t="s">
        <v>15</v>
      </c>
      <c r="D21" s="15" t="s">
        <v>14</v>
      </c>
      <c r="E21" s="15" t="s">
        <v>13</v>
      </c>
      <c r="F21" s="14" t="s">
        <v>12</v>
      </c>
      <c r="G21" s="15" t="s">
        <v>11</v>
      </c>
      <c r="H21" s="15" t="s">
        <v>10</v>
      </c>
      <c r="I21" s="14" t="s">
        <v>9</v>
      </c>
      <c r="J21" s="15" t="s">
        <v>8</v>
      </c>
      <c r="K21" s="15" t="s">
        <v>7</v>
      </c>
      <c r="L21" s="16" t="s">
        <v>6</v>
      </c>
    </row>
    <row r="22" spans="2:12" ht="21.75" customHeight="1" x14ac:dyDescent="0.2">
      <c r="B22" s="20" t="s">
        <v>5</v>
      </c>
      <c r="C22" s="2">
        <v>10779</v>
      </c>
      <c r="D22" s="2">
        <v>11075</v>
      </c>
      <c r="E22" s="2">
        <v>11184</v>
      </c>
      <c r="F22" s="2">
        <v>22259</v>
      </c>
      <c r="G22" s="2">
        <v>155</v>
      </c>
      <c r="H22" s="2">
        <v>150</v>
      </c>
      <c r="I22" s="2">
        <v>305</v>
      </c>
      <c r="J22" s="2">
        <v>11230</v>
      </c>
      <c r="K22" s="2">
        <v>11334</v>
      </c>
      <c r="L22" s="2">
        <v>22564</v>
      </c>
    </row>
    <row r="23" spans="2:12" ht="21.75" customHeight="1" x14ac:dyDescent="0.2">
      <c r="B23" s="20" t="s">
        <v>4</v>
      </c>
      <c r="C23" s="2">
        <v>12309</v>
      </c>
      <c r="D23" s="2">
        <v>11424</v>
      </c>
      <c r="E23" s="2">
        <v>11558</v>
      </c>
      <c r="F23" s="2">
        <v>22982</v>
      </c>
      <c r="G23" s="2">
        <v>213</v>
      </c>
      <c r="H23" s="2">
        <v>327</v>
      </c>
      <c r="I23" s="2">
        <v>540</v>
      </c>
      <c r="J23" s="2">
        <v>11637</v>
      </c>
      <c r="K23" s="2">
        <v>11885</v>
      </c>
      <c r="L23" s="2">
        <v>23522</v>
      </c>
    </row>
    <row r="24" spans="2:12" ht="21.75" customHeight="1" x14ac:dyDescent="0.2">
      <c r="B24" s="20" t="s">
        <v>3</v>
      </c>
      <c r="C24" s="2">
        <v>8516</v>
      </c>
      <c r="D24" s="2">
        <v>8455</v>
      </c>
      <c r="E24" s="2">
        <v>9071</v>
      </c>
      <c r="F24" s="2">
        <v>17526</v>
      </c>
      <c r="G24" s="2">
        <v>415</v>
      </c>
      <c r="H24" s="2">
        <v>492</v>
      </c>
      <c r="I24" s="2">
        <v>907</v>
      </c>
      <c r="J24" s="2">
        <v>8870</v>
      </c>
      <c r="K24" s="2">
        <v>9563</v>
      </c>
      <c r="L24" s="2">
        <v>18433</v>
      </c>
    </row>
    <row r="25" spans="2:12" ht="21.75" customHeight="1" x14ac:dyDescent="0.2">
      <c r="B25" s="20" t="s">
        <v>2</v>
      </c>
      <c r="C25" s="2">
        <v>9534</v>
      </c>
      <c r="D25" s="2">
        <v>10161</v>
      </c>
      <c r="E25" s="2">
        <v>10210</v>
      </c>
      <c r="F25" s="2">
        <v>20371</v>
      </c>
      <c r="G25" s="2">
        <v>171</v>
      </c>
      <c r="H25" s="2">
        <v>182</v>
      </c>
      <c r="I25" s="2">
        <v>353</v>
      </c>
      <c r="J25" s="2">
        <v>10332</v>
      </c>
      <c r="K25" s="2">
        <v>10392</v>
      </c>
      <c r="L25" s="2">
        <v>20724</v>
      </c>
    </row>
    <row r="26" spans="2:12" ht="21.75" customHeight="1" x14ac:dyDescent="0.2">
      <c r="B26" s="20" t="s">
        <v>1</v>
      </c>
      <c r="C26" s="2">
        <v>6469</v>
      </c>
      <c r="D26" s="2">
        <v>7192</v>
      </c>
      <c r="E26" s="2">
        <v>7128</v>
      </c>
      <c r="F26" s="2">
        <v>14320</v>
      </c>
      <c r="G26" s="2">
        <v>118</v>
      </c>
      <c r="H26" s="2">
        <v>120</v>
      </c>
      <c r="I26" s="2">
        <v>238</v>
      </c>
      <c r="J26" s="2">
        <v>7310</v>
      </c>
      <c r="K26" s="2">
        <v>7248</v>
      </c>
      <c r="L26" s="2">
        <v>14558</v>
      </c>
    </row>
    <row r="27" spans="2:12" ht="21.75" customHeight="1" x14ac:dyDescent="0.2">
      <c r="B27" s="20" t="s">
        <v>0</v>
      </c>
      <c r="C27" s="2">
        <v>13622</v>
      </c>
      <c r="D27" s="2">
        <v>12392</v>
      </c>
      <c r="E27" s="2">
        <v>12871</v>
      </c>
      <c r="F27" s="2">
        <v>25263</v>
      </c>
      <c r="G27" s="2">
        <v>154</v>
      </c>
      <c r="H27" s="2">
        <v>191</v>
      </c>
      <c r="I27" s="2">
        <v>345</v>
      </c>
      <c r="J27" s="2">
        <v>12546</v>
      </c>
      <c r="K27" s="2">
        <v>13062</v>
      </c>
      <c r="L27" s="2">
        <v>25608</v>
      </c>
    </row>
    <row r="28" spans="2:12" s="5" customFormat="1" ht="23.25" customHeight="1" x14ac:dyDescent="0.4">
      <c r="B28" s="17" t="s">
        <v>44</v>
      </c>
      <c r="C28" s="18">
        <f>SUM(C22:C27)</f>
        <v>61229</v>
      </c>
      <c r="D28" s="18">
        <f t="shared" ref="D28:L28" si="1">SUM(D22:D27)</f>
        <v>60699</v>
      </c>
      <c r="E28" s="18">
        <f t="shared" si="1"/>
        <v>62022</v>
      </c>
      <c r="F28" s="18">
        <f t="shared" si="1"/>
        <v>122721</v>
      </c>
      <c r="G28" s="18">
        <f t="shared" si="1"/>
        <v>1226</v>
      </c>
      <c r="H28" s="18">
        <f t="shared" si="1"/>
        <v>1462</v>
      </c>
      <c r="I28" s="18">
        <f t="shared" si="1"/>
        <v>2688</v>
      </c>
      <c r="J28" s="18">
        <f t="shared" si="1"/>
        <v>61925</v>
      </c>
      <c r="K28" s="18">
        <f t="shared" si="1"/>
        <v>63484</v>
      </c>
      <c r="L28" s="19">
        <f t="shared" si="1"/>
        <v>125409</v>
      </c>
    </row>
  </sheetData>
  <phoneticPr fontId="2"/>
  <pageMargins left="0.6692913385826772" right="0.55118110236220474" top="0.98425196850393704" bottom="0.98425196850393704" header="0.51181102362204722" footer="0.51181102362204722"/>
  <pageSetup paperSize="9" scale="79" orientation="landscape" r:id="rId1"/>
  <headerFooter alignWithMargins="0">
    <oddHeader>&amp;C&amp;16
校区別世帯数及び人口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zoomScale="90" zoomScaleNormal="90" workbookViewId="0">
      <selection activeCell="Q24" sqref="Q24"/>
    </sheetView>
  </sheetViews>
  <sheetFormatPr defaultRowHeight="12" x14ac:dyDescent="0.15"/>
  <cols>
    <col min="1" max="1" width="1.125" style="1" customWidth="1"/>
    <col min="2" max="2" width="18" style="1" customWidth="1"/>
    <col min="3" max="12" width="13.25" style="1" customWidth="1"/>
    <col min="13" max="13" width="1.125" style="1" customWidth="1"/>
    <col min="14" max="16384" width="9" style="1"/>
  </cols>
  <sheetData>
    <row r="1" spans="2:12" ht="15" x14ac:dyDescent="0.15">
      <c r="L1" s="3" t="s">
        <v>41</v>
      </c>
    </row>
    <row r="2" spans="2:12" s="5" customFormat="1" ht="9.75" customHeight="1" x14ac:dyDescent="0.4">
      <c r="B2" s="6"/>
      <c r="C2" s="7"/>
      <c r="D2" s="8"/>
      <c r="E2" s="9"/>
      <c r="F2" s="10"/>
      <c r="G2" s="8"/>
      <c r="H2" s="9"/>
      <c r="I2" s="11"/>
      <c r="J2" s="8"/>
      <c r="K2" s="9"/>
      <c r="L2" s="12"/>
    </row>
    <row r="3" spans="2:12" s="5" customFormat="1" ht="20.25" customHeight="1" x14ac:dyDescent="0.4">
      <c r="B3" s="13" t="s">
        <v>43</v>
      </c>
      <c r="C3" s="14" t="s">
        <v>15</v>
      </c>
      <c r="D3" s="15" t="s">
        <v>14</v>
      </c>
      <c r="E3" s="15" t="s">
        <v>13</v>
      </c>
      <c r="F3" s="14" t="s">
        <v>12</v>
      </c>
      <c r="G3" s="15" t="s">
        <v>11</v>
      </c>
      <c r="H3" s="15" t="s">
        <v>10</v>
      </c>
      <c r="I3" s="14" t="s">
        <v>9</v>
      </c>
      <c r="J3" s="15" t="s">
        <v>8</v>
      </c>
      <c r="K3" s="15" t="s">
        <v>7</v>
      </c>
      <c r="L3" s="16" t="s">
        <v>6</v>
      </c>
    </row>
    <row r="4" spans="2:12" ht="21.95" customHeight="1" x14ac:dyDescent="0.2">
      <c r="B4" s="20" t="s">
        <v>30</v>
      </c>
      <c r="C4" s="2">
        <v>7035</v>
      </c>
      <c r="D4" s="2">
        <v>6303</v>
      </c>
      <c r="E4" s="2">
        <v>6350</v>
      </c>
      <c r="F4" s="2">
        <v>12653</v>
      </c>
      <c r="G4" s="2">
        <v>113</v>
      </c>
      <c r="H4" s="2">
        <v>162</v>
      </c>
      <c r="I4" s="2">
        <v>275</v>
      </c>
      <c r="J4" s="2">
        <v>6416</v>
      </c>
      <c r="K4" s="2">
        <v>6512</v>
      </c>
      <c r="L4" s="2">
        <v>12928</v>
      </c>
    </row>
    <row r="5" spans="2:12" ht="21.95" customHeight="1" x14ac:dyDescent="0.2">
      <c r="B5" s="20" t="s">
        <v>29</v>
      </c>
      <c r="C5" s="2">
        <v>3672</v>
      </c>
      <c r="D5" s="2">
        <v>3746</v>
      </c>
      <c r="E5" s="2">
        <v>3666</v>
      </c>
      <c r="F5" s="2">
        <v>7412</v>
      </c>
      <c r="G5" s="2">
        <v>57</v>
      </c>
      <c r="H5" s="2">
        <v>55</v>
      </c>
      <c r="I5" s="2">
        <v>112</v>
      </c>
      <c r="J5" s="2">
        <v>3803</v>
      </c>
      <c r="K5" s="2">
        <v>3721</v>
      </c>
      <c r="L5" s="2">
        <v>7524</v>
      </c>
    </row>
    <row r="6" spans="2:12" ht="21.95" customHeight="1" x14ac:dyDescent="0.2">
      <c r="B6" s="20" t="s">
        <v>28</v>
      </c>
      <c r="C6" s="2">
        <v>4310</v>
      </c>
      <c r="D6" s="2">
        <v>4840</v>
      </c>
      <c r="E6" s="2">
        <v>4624</v>
      </c>
      <c r="F6" s="2">
        <v>9464</v>
      </c>
      <c r="G6" s="2">
        <v>95</v>
      </c>
      <c r="H6" s="2">
        <v>73</v>
      </c>
      <c r="I6" s="2">
        <v>168</v>
      </c>
      <c r="J6" s="2">
        <v>4935</v>
      </c>
      <c r="K6" s="2">
        <v>4697</v>
      </c>
      <c r="L6" s="2">
        <v>9632</v>
      </c>
    </row>
    <row r="7" spans="2:12" ht="21.95" customHeight="1" x14ac:dyDescent="0.2">
      <c r="B7" s="20" t="s">
        <v>27</v>
      </c>
      <c r="C7" s="2">
        <v>4869</v>
      </c>
      <c r="D7" s="2">
        <v>5199</v>
      </c>
      <c r="E7" s="2">
        <v>5355</v>
      </c>
      <c r="F7" s="2">
        <v>10554</v>
      </c>
      <c r="G7" s="2">
        <v>96</v>
      </c>
      <c r="H7" s="2">
        <v>105</v>
      </c>
      <c r="I7" s="2">
        <v>201</v>
      </c>
      <c r="J7" s="2">
        <v>5295</v>
      </c>
      <c r="K7" s="2">
        <v>5460</v>
      </c>
      <c r="L7" s="2">
        <v>10755</v>
      </c>
    </row>
    <row r="8" spans="2:12" ht="21.95" customHeight="1" x14ac:dyDescent="0.2">
      <c r="B8" s="20" t="s">
        <v>26</v>
      </c>
      <c r="C8" s="2">
        <v>4299</v>
      </c>
      <c r="D8" s="2">
        <v>3816</v>
      </c>
      <c r="E8" s="2">
        <v>4142</v>
      </c>
      <c r="F8" s="2">
        <v>7958</v>
      </c>
      <c r="G8" s="2">
        <v>54</v>
      </c>
      <c r="H8" s="2">
        <v>72</v>
      </c>
      <c r="I8" s="2">
        <v>126</v>
      </c>
      <c r="J8" s="2">
        <v>3870</v>
      </c>
      <c r="K8" s="2">
        <v>4214</v>
      </c>
      <c r="L8" s="2">
        <v>8084</v>
      </c>
    </row>
    <row r="9" spans="2:12" ht="21.95" customHeight="1" x14ac:dyDescent="0.2">
      <c r="B9" s="20" t="s">
        <v>25</v>
      </c>
      <c r="C9" s="2">
        <v>3376</v>
      </c>
      <c r="D9" s="2">
        <v>3742</v>
      </c>
      <c r="E9" s="2">
        <v>3817</v>
      </c>
      <c r="F9" s="2">
        <v>7559</v>
      </c>
      <c r="G9" s="2">
        <v>47</v>
      </c>
      <c r="H9" s="2">
        <v>37</v>
      </c>
      <c r="I9" s="2">
        <v>84</v>
      </c>
      <c r="J9" s="2">
        <v>3789</v>
      </c>
      <c r="K9" s="2">
        <v>3854</v>
      </c>
      <c r="L9" s="2">
        <v>7643</v>
      </c>
    </row>
    <row r="10" spans="2:12" ht="21.95" customHeight="1" x14ac:dyDescent="0.2">
      <c r="B10" s="20" t="s">
        <v>24</v>
      </c>
      <c r="C10" s="2">
        <v>3725</v>
      </c>
      <c r="D10" s="2">
        <v>3570</v>
      </c>
      <c r="E10" s="2">
        <v>3697</v>
      </c>
      <c r="F10" s="2">
        <v>7267</v>
      </c>
      <c r="G10" s="2">
        <v>47</v>
      </c>
      <c r="H10" s="2">
        <v>54</v>
      </c>
      <c r="I10" s="2">
        <v>101</v>
      </c>
      <c r="J10" s="2">
        <v>3617</v>
      </c>
      <c r="K10" s="2">
        <v>3751</v>
      </c>
      <c r="L10" s="2">
        <v>7368</v>
      </c>
    </row>
    <row r="11" spans="2:12" ht="21.95" customHeight="1" x14ac:dyDescent="0.2">
      <c r="B11" s="20" t="s">
        <v>23</v>
      </c>
      <c r="C11" s="2">
        <v>5277</v>
      </c>
      <c r="D11" s="2">
        <v>5110</v>
      </c>
      <c r="E11" s="2">
        <v>5202</v>
      </c>
      <c r="F11" s="2">
        <v>10312</v>
      </c>
      <c r="G11" s="2">
        <v>99</v>
      </c>
      <c r="H11" s="2">
        <v>167</v>
      </c>
      <c r="I11" s="2">
        <v>266</v>
      </c>
      <c r="J11" s="2">
        <v>5209</v>
      </c>
      <c r="K11" s="2">
        <v>5369</v>
      </c>
      <c r="L11" s="2">
        <v>10578</v>
      </c>
    </row>
    <row r="12" spans="2:12" ht="21.95" customHeight="1" x14ac:dyDescent="0.2">
      <c r="B12" s="20" t="s">
        <v>22</v>
      </c>
      <c r="C12" s="2">
        <v>4433</v>
      </c>
      <c r="D12" s="2">
        <v>4780</v>
      </c>
      <c r="E12" s="2">
        <v>4984</v>
      </c>
      <c r="F12" s="2">
        <v>9764</v>
      </c>
      <c r="G12" s="2">
        <v>163</v>
      </c>
      <c r="H12" s="2">
        <v>188</v>
      </c>
      <c r="I12" s="2">
        <v>351</v>
      </c>
      <c r="J12" s="2">
        <v>4943</v>
      </c>
      <c r="K12" s="2">
        <v>5172</v>
      </c>
      <c r="L12" s="2">
        <v>10115</v>
      </c>
    </row>
    <row r="13" spans="2:12" ht="21.95" customHeight="1" x14ac:dyDescent="0.2">
      <c r="B13" s="20" t="s">
        <v>21</v>
      </c>
      <c r="C13" s="2">
        <v>2412</v>
      </c>
      <c r="D13" s="2">
        <v>2350</v>
      </c>
      <c r="E13" s="2">
        <v>2296</v>
      </c>
      <c r="F13" s="2">
        <v>4646</v>
      </c>
      <c r="G13" s="2">
        <v>41</v>
      </c>
      <c r="H13" s="2">
        <v>38</v>
      </c>
      <c r="I13" s="2">
        <v>79</v>
      </c>
      <c r="J13" s="2">
        <v>2391</v>
      </c>
      <c r="K13" s="2">
        <v>2334</v>
      </c>
      <c r="L13" s="2">
        <v>4725</v>
      </c>
    </row>
    <row r="14" spans="2:12" ht="21.95" customHeight="1" x14ac:dyDescent="0.2">
      <c r="B14" s="20" t="s">
        <v>20</v>
      </c>
      <c r="C14" s="2">
        <v>2158</v>
      </c>
      <c r="D14" s="2">
        <v>2357</v>
      </c>
      <c r="E14" s="2">
        <v>2489</v>
      </c>
      <c r="F14" s="2">
        <v>4846</v>
      </c>
      <c r="G14" s="2">
        <v>26</v>
      </c>
      <c r="H14" s="2">
        <v>43</v>
      </c>
      <c r="I14" s="2">
        <v>69</v>
      </c>
      <c r="J14" s="2">
        <v>2383</v>
      </c>
      <c r="K14" s="2">
        <v>2532</v>
      </c>
      <c r="L14" s="2">
        <v>4915</v>
      </c>
    </row>
    <row r="15" spans="2:12" ht="21.95" customHeight="1" x14ac:dyDescent="0.2">
      <c r="B15" s="20" t="s">
        <v>19</v>
      </c>
      <c r="C15" s="2">
        <v>3272</v>
      </c>
      <c r="D15" s="2">
        <v>3726</v>
      </c>
      <c r="E15" s="2">
        <v>3707</v>
      </c>
      <c r="F15" s="2">
        <v>7433</v>
      </c>
      <c r="G15" s="2">
        <v>56</v>
      </c>
      <c r="H15" s="2">
        <v>61</v>
      </c>
      <c r="I15" s="2">
        <v>117</v>
      </c>
      <c r="J15" s="2">
        <v>3782</v>
      </c>
      <c r="K15" s="2">
        <v>3768</v>
      </c>
      <c r="L15" s="2">
        <v>7550</v>
      </c>
    </row>
    <row r="16" spans="2:12" ht="21.95" customHeight="1" x14ac:dyDescent="0.2">
      <c r="B16" s="20" t="s">
        <v>18</v>
      </c>
      <c r="C16" s="2">
        <v>3073</v>
      </c>
      <c r="D16" s="2">
        <v>2558</v>
      </c>
      <c r="E16" s="2">
        <v>2927</v>
      </c>
      <c r="F16" s="2">
        <v>5485</v>
      </c>
      <c r="G16" s="2">
        <v>236</v>
      </c>
      <c r="H16" s="2">
        <v>280</v>
      </c>
      <c r="I16" s="2">
        <v>516</v>
      </c>
      <c r="J16" s="2">
        <v>2794</v>
      </c>
      <c r="K16" s="2">
        <v>3207</v>
      </c>
      <c r="L16" s="2">
        <v>6001</v>
      </c>
    </row>
    <row r="17" spans="2:12" ht="21.95" customHeight="1" x14ac:dyDescent="0.2">
      <c r="B17" s="20" t="s">
        <v>17</v>
      </c>
      <c r="C17" s="2">
        <v>9317</v>
      </c>
      <c r="D17" s="2">
        <v>8569</v>
      </c>
      <c r="E17" s="2">
        <v>8702</v>
      </c>
      <c r="F17" s="2">
        <v>17271</v>
      </c>
      <c r="G17" s="2">
        <v>98</v>
      </c>
      <c r="H17" s="2">
        <v>120</v>
      </c>
      <c r="I17" s="2">
        <v>218</v>
      </c>
      <c r="J17" s="2">
        <v>8667</v>
      </c>
      <c r="K17" s="2">
        <v>8822</v>
      </c>
      <c r="L17" s="2">
        <v>17489</v>
      </c>
    </row>
    <row r="18" spans="2:12" s="5" customFormat="1" ht="23.25" customHeight="1" x14ac:dyDescent="0.4">
      <c r="B18" s="17" t="s">
        <v>44</v>
      </c>
      <c r="C18" s="18">
        <f>SUM(C4:C17)</f>
        <v>61228</v>
      </c>
      <c r="D18" s="18">
        <f t="shared" ref="D18:L18" si="0">SUM(D4:D17)</f>
        <v>60666</v>
      </c>
      <c r="E18" s="18">
        <f t="shared" si="0"/>
        <v>61958</v>
      </c>
      <c r="F18" s="18">
        <f t="shared" si="0"/>
        <v>122624</v>
      </c>
      <c r="G18" s="18">
        <f t="shared" si="0"/>
        <v>1228</v>
      </c>
      <c r="H18" s="18">
        <f t="shared" si="0"/>
        <v>1455</v>
      </c>
      <c r="I18" s="18">
        <f t="shared" si="0"/>
        <v>2683</v>
      </c>
      <c r="J18" s="18">
        <f t="shared" si="0"/>
        <v>61894</v>
      </c>
      <c r="K18" s="18">
        <f t="shared" si="0"/>
        <v>63413</v>
      </c>
      <c r="L18" s="19">
        <f t="shared" si="0"/>
        <v>125307</v>
      </c>
    </row>
    <row r="19" spans="2:12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s="5" customFormat="1" ht="9.75" customHeight="1" x14ac:dyDescent="0.4">
      <c r="B20" s="6"/>
      <c r="C20" s="7"/>
      <c r="D20" s="8"/>
      <c r="E20" s="9"/>
      <c r="F20" s="10"/>
      <c r="G20" s="8"/>
      <c r="H20" s="9"/>
      <c r="I20" s="11"/>
      <c r="J20" s="8"/>
      <c r="K20" s="9"/>
      <c r="L20" s="12"/>
    </row>
    <row r="21" spans="2:12" s="5" customFormat="1" ht="20.25" customHeight="1" x14ac:dyDescent="0.4">
      <c r="B21" s="13" t="s">
        <v>16</v>
      </c>
      <c r="C21" s="14" t="s">
        <v>15</v>
      </c>
      <c r="D21" s="15" t="s">
        <v>14</v>
      </c>
      <c r="E21" s="15" t="s">
        <v>13</v>
      </c>
      <c r="F21" s="14" t="s">
        <v>12</v>
      </c>
      <c r="G21" s="15" t="s">
        <v>11</v>
      </c>
      <c r="H21" s="15" t="s">
        <v>10</v>
      </c>
      <c r="I21" s="14" t="s">
        <v>9</v>
      </c>
      <c r="J21" s="15" t="s">
        <v>8</v>
      </c>
      <c r="K21" s="15" t="s">
        <v>7</v>
      </c>
      <c r="L21" s="16" t="s">
        <v>6</v>
      </c>
    </row>
    <row r="22" spans="2:12" ht="21.75" customHeight="1" x14ac:dyDescent="0.2">
      <c r="B22" s="20" t="s">
        <v>5</v>
      </c>
      <c r="C22" s="2">
        <v>10773</v>
      </c>
      <c r="D22" s="2">
        <v>11058</v>
      </c>
      <c r="E22" s="2">
        <v>11180</v>
      </c>
      <c r="F22" s="2">
        <v>22238</v>
      </c>
      <c r="G22" s="2">
        <v>151</v>
      </c>
      <c r="H22" s="2">
        <v>146</v>
      </c>
      <c r="I22" s="2">
        <v>297</v>
      </c>
      <c r="J22" s="2">
        <v>11209</v>
      </c>
      <c r="K22" s="2">
        <v>11326</v>
      </c>
      <c r="L22" s="2">
        <v>22535</v>
      </c>
    </row>
    <row r="23" spans="2:12" ht="21.75" customHeight="1" x14ac:dyDescent="0.2">
      <c r="B23" s="20" t="s">
        <v>4</v>
      </c>
      <c r="C23" s="2">
        <v>12312</v>
      </c>
      <c r="D23" s="2">
        <v>11413</v>
      </c>
      <c r="E23" s="2">
        <v>11552</v>
      </c>
      <c r="F23" s="2">
        <v>22965</v>
      </c>
      <c r="G23" s="2">
        <v>212</v>
      </c>
      <c r="H23" s="2">
        <v>329</v>
      </c>
      <c r="I23" s="2">
        <v>541</v>
      </c>
      <c r="J23" s="2">
        <v>11625</v>
      </c>
      <c r="K23" s="2">
        <v>11881</v>
      </c>
      <c r="L23" s="2">
        <v>23506</v>
      </c>
    </row>
    <row r="24" spans="2:12" ht="21.75" customHeight="1" x14ac:dyDescent="0.2">
      <c r="B24" s="20" t="s">
        <v>3</v>
      </c>
      <c r="C24" s="2">
        <v>8525</v>
      </c>
      <c r="D24" s="2">
        <v>8449</v>
      </c>
      <c r="E24" s="2">
        <v>9073</v>
      </c>
      <c r="F24" s="2">
        <v>17522</v>
      </c>
      <c r="G24" s="2">
        <v>417</v>
      </c>
      <c r="H24" s="2">
        <v>489</v>
      </c>
      <c r="I24" s="2">
        <v>906</v>
      </c>
      <c r="J24" s="2">
        <v>8866</v>
      </c>
      <c r="K24" s="2">
        <v>9562</v>
      </c>
      <c r="L24" s="2">
        <v>18428</v>
      </c>
    </row>
    <row r="25" spans="2:12" ht="21.75" customHeight="1" x14ac:dyDescent="0.2">
      <c r="B25" s="20" t="s">
        <v>2</v>
      </c>
      <c r="C25" s="2">
        <v>9534</v>
      </c>
      <c r="D25" s="2">
        <v>10164</v>
      </c>
      <c r="E25" s="2">
        <v>10196</v>
      </c>
      <c r="F25" s="2">
        <v>20360</v>
      </c>
      <c r="G25" s="2">
        <v>175</v>
      </c>
      <c r="H25" s="2">
        <v>183</v>
      </c>
      <c r="I25" s="2">
        <v>358</v>
      </c>
      <c r="J25" s="2">
        <v>10339</v>
      </c>
      <c r="K25" s="2">
        <v>10379</v>
      </c>
      <c r="L25" s="2">
        <v>20718</v>
      </c>
    </row>
    <row r="26" spans="2:12" ht="21.75" customHeight="1" x14ac:dyDescent="0.2">
      <c r="B26" s="20" t="s">
        <v>1</v>
      </c>
      <c r="C26" s="2">
        <v>6468</v>
      </c>
      <c r="D26" s="2">
        <v>7197</v>
      </c>
      <c r="E26" s="2">
        <v>7113</v>
      </c>
      <c r="F26" s="2">
        <v>14310</v>
      </c>
      <c r="G26" s="2">
        <v>121</v>
      </c>
      <c r="H26" s="2">
        <v>116</v>
      </c>
      <c r="I26" s="2">
        <v>237</v>
      </c>
      <c r="J26" s="2">
        <v>7318</v>
      </c>
      <c r="K26" s="2">
        <v>7229</v>
      </c>
      <c r="L26" s="2">
        <v>14547</v>
      </c>
    </row>
    <row r="27" spans="2:12" ht="21.75" customHeight="1" x14ac:dyDescent="0.2">
      <c r="B27" s="20" t="s">
        <v>0</v>
      </c>
      <c r="C27" s="2">
        <v>13616</v>
      </c>
      <c r="D27" s="2">
        <v>12385</v>
      </c>
      <c r="E27" s="2">
        <v>12844</v>
      </c>
      <c r="F27" s="2">
        <v>25229</v>
      </c>
      <c r="G27" s="2">
        <v>152</v>
      </c>
      <c r="H27" s="2">
        <v>192</v>
      </c>
      <c r="I27" s="2">
        <v>344</v>
      </c>
      <c r="J27" s="2">
        <v>12537</v>
      </c>
      <c r="K27" s="2">
        <v>13036</v>
      </c>
      <c r="L27" s="2">
        <v>25573</v>
      </c>
    </row>
    <row r="28" spans="2:12" s="5" customFormat="1" ht="23.25" customHeight="1" x14ac:dyDescent="0.4">
      <c r="B28" s="17" t="s">
        <v>44</v>
      </c>
      <c r="C28" s="18">
        <f>SUM(C22:C27)</f>
        <v>61228</v>
      </c>
      <c r="D28" s="18">
        <f t="shared" ref="D28:L28" si="1">SUM(D22:D27)</f>
        <v>60666</v>
      </c>
      <c r="E28" s="18">
        <f t="shared" si="1"/>
        <v>61958</v>
      </c>
      <c r="F28" s="18">
        <f t="shared" si="1"/>
        <v>122624</v>
      </c>
      <c r="G28" s="18">
        <f t="shared" si="1"/>
        <v>1228</v>
      </c>
      <c r="H28" s="18">
        <f t="shared" si="1"/>
        <v>1455</v>
      </c>
      <c r="I28" s="18">
        <f t="shared" si="1"/>
        <v>2683</v>
      </c>
      <c r="J28" s="18">
        <f t="shared" si="1"/>
        <v>61894</v>
      </c>
      <c r="K28" s="18">
        <f t="shared" si="1"/>
        <v>63413</v>
      </c>
      <c r="L28" s="19">
        <f t="shared" si="1"/>
        <v>125307</v>
      </c>
    </row>
  </sheetData>
  <phoneticPr fontId="2"/>
  <pageMargins left="0.6692913385826772" right="0.55118110236220474" top="0.98425196850393704" bottom="0.98425196850393704" header="0.51181102362204722" footer="0.51181102362204722"/>
  <pageSetup paperSize="9" scale="79" orientation="landscape" r:id="rId1"/>
  <headerFooter alignWithMargins="0">
    <oddHeader>&amp;C&amp;16
校区別世帯数及び人口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zoomScale="90" zoomScaleNormal="90" workbookViewId="0">
      <selection activeCell="G28" sqref="G28"/>
    </sheetView>
  </sheetViews>
  <sheetFormatPr defaultRowHeight="12" x14ac:dyDescent="0.15"/>
  <cols>
    <col min="1" max="1" width="1.125" style="1" customWidth="1"/>
    <col min="2" max="2" width="18" style="1" customWidth="1"/>
    <col min="3" max="12" width="13.25" style="1" customWidth="1"/>
    <col min="13" max="13" width="1.125" style="1" customWidth="1"/>
    <col min="14" max="16384" width="9" style="1"/>
  </cols>
  <sheetData>
    <row r="1" spans="2:12" ht="15" x14ac:dyDescent="0.15">
      <c r="L1" s="3" t="s">
        <v>42</v>
      </c>
    </row>
    <row r="2" spans="2:12" s="5" customFormat="1" ht="9.75" customHeight="1" x14ac:dyDescent="0.4">
      <c r="B2" s="6"/>
      <c r="C2" s="7"/>
      <c r="D2" s="8"/>
      <c r="E2" s="9"/>
      <c r="F2" s="10"/>
      <c r="G2" s="8"/>
      <c r="H2" s="9"/>
      <c r="I2" s="11"/>
      <c r="J2" s="8"/>
      <c r="K2" s="9"/>
      <c r="L2" s="12"/>
    </row>
    <row r="3" spans="2:12" s="5" customFormat="1" ht="20.25" customHeight="1" x14ac:dyDescent="0.4">
      <c r="B3" s="13" t="s">
        <v>43</v>
      </c>
      <c r="C3" s="14" t="s">
        <v>15</v>
      </c>
      <c r="D3" s="15" t="s">
        <v>14</v>
      </c>
      <c r="E3" s="15" t="s">
        <v>13</v>
      </c>
      <c r="F3" s="14" t="s">
        <v>12</v>
      </c>
      <c r="G3" s="15" t="s">
        <v>11</v>
      </c>
      <c r="H3" s="15" t="s">
        <v>10</v>
      </c>
      <c r="I3" s="14" t="s">
        <v>9</v>
      </c>
      <c r="J3" s="15" t="s">
        <v>8</v>
      </c>
      <c r="K3" s="15" t="s">
        <v>7</v>
      </c>
      <c r="L3" s="16" t="s">
        <v>6</v>
      </c>
    </row>
    <row r="4" spans="2:12" ht="21.95" customHeight="1" x14ac:dyDescent="0.2">
      <c r="B4" s="20" t="s">
        <v>30</v>
      </c>
      <c r="C4" s="2">
        <v>7037</v>
      </c>
      <c r="D4" s="2">
        <v>6294</v>
      </c>
      <c r="E4" s="2">
        <v>6364</v>
      </c>
      <c r="F4" s="2">
        <v>12658</v>
      </c>
      <c r="G4" s="2">
        <v>114</v>
      </c>
      <c r="H4" s="2">
        <v>160</v>
      </c>
      <c r="I4" s="2">
        <v>274</v>
      </c>
      <c r="J4" s="2">
        <v>6408</v>
      </c>
      <c r="K4" s="2">
        <v>6524</v>
      </c>
      <c r="L4" s="2">
        <v>12932</v>
      </c>
    </row>
    <row r="5" spans="2:12" ht="21.95" customHeight="1" x14ac:dyDescent="0.2">
      <c r="B5" s="20" t="s">
        <v>29</v>
      </c>
      <c r="C5" s="2">
        <v>3678</v>
      </c>
      <c r="D5" s="2">
        <v>3762</v>
      </c>
      <c r="E5" s="2">
        <v>3680</v>
      </c>
      <c r="F5" s="2">
        <v>7442</v>
      </c>
      <c r="G5" s="2">
        <v>57</v>
      </c>
      <c r="H5" s="2">
        <v>54</v>
      </c>
      <c r="I5" s="2">
        <v>111</v>
      </c>
      <c r="J5" s="2">
        <v>3819</v>
      </c>
      <c r="K5" s="2">
        <v>3734</v>
      </c>
      <c r="L5" s="2">
        <v>7553</v>
      </c>
    </row>
    <row r="6" spans="2:12" ht="21.95" customHeight="1" x14ac:dyDescent="0.2">
      <c r="B6" s="20" t="s">
        <v>28</v>
      </c>
      <c r="C6" s="2">
        <v>4330</v>
      </c>
      <c r="D6" s="2">
        <v>4850</v>
      </c>
      <c r="E6" s="2">
        <v>4637</v>
      </c>
      <c r="F6" s="2">
        <v>9487</v>
      </c>
      <c r="G6" s="2">
        <v>98</v>
      </c>
      <c r="H6" s="2">
        <v>72</v>
      </c>
      <c r="I6" s="2">
        <v>170</v>
      </c>
      <c r="J6" s="2">
        <v>4948</v>
      </c>
      <c r="K6" s="2">
        <v>4709</v>
      </c>
      <c r="L6" s="2">
        <v>9657</v>
      </c>
    </row>
    <row r="7" spans="2:12" ht="21.95" customHeight="1" x14ac:dyDescent="0.2">
      <c r="B7" s="20" t="s">
        <v>27</v>
      </c>
      <c r="C7" s="2">
        <v>4872</v>
      </c>
      <c r="D7" s="2">
        <v>5192</v>
      </c>
      <c r="E7" s="2">
        <v>5351</v>
      </c>
      <c r="F7" s="2">
        <v>10543</v>
      </c>
      <c r="G7" s="2">
        <v>98</v>
      </c>
      <c r="H7" s="2">
        <v>105</v>
      </c>
      <c r="I7" s="2">
        <v>203</v>
      </c>
      <c r="J7" s="2">
        <v>5290</v>
      </c>
      <c r="K7" s="2">
        <v>5456</v>
      </c>
      <c r="L7" s="2">
        <v>10746</v>
      </c>
    </row>
    <row r="8" spans="2:12" ht="21.95" customHeight="1" x14ac:dyDescent="0.2">
      <c r="B8" s="20" t="s">
        <v>26</v>
      </c>
      <c r="C8" s="2">
        <v>4287</v>
      </c>
      <c r="D8" s="2">
        <v>3800</v>
      </c>
      <c r="E8" s="2">
        <v>4139</v>
      </c>
      <c r="F8" s="2">
        <v>7939</v>
      </c>
      <c r="G8" s="2">
        <v>55</v>
      </c>
      <c r="H8" s="2">
        <v>71</v>
      </c>
      <c r="I8" s="2">
        <v>126</v>
      </c>
      <c r="J8" s="2">
        <v>3855</v>
      </c>
      <c r="K8" s="2">
        <v>4210</v>
      </c>
      <c r="L8" s="2">
        <v>8065</v>
      </c>
    </row>
    <row r="9" spans="2:12" ht="21.95" customHeight="1" x14ac:dyDescent="0.2">
      <c r="B9" s="20" t="s">
        <v>25</v>
      </c>
      <c r="C9" s="2">
        <v>3364</v>
      </c>
      <c r="D9" s="2">
        <v>3733</v>
      </c>
      <c r="E9" s="2">
        <v>3804</v>
      </c>
      <c r="F9" s="2">
        <v>7537</v>
      </c>
      <c r="G9" s="2">
        <v>47</v>
      </c>
      <c r="H9" s="2">
        <v>37</v>
      </c>
      <c r="I9" s="2">
        <v>84</v>
      </c>
      <c r="J9" s="2">
        <v>3780</v>
      </c>
      <c r="K9" s="2">
        <v>3841</v>
      </c>
      <c r="L9" s="2">
        <v>7621</v>
      </c>
    </row>
    <row r="10" spans="2:12" ht="21.95" customHeight="1" x14ac:dyDescent="0.2">
      <c r="B10" s="20" t="s">
        <v>24</v>
      </c>
      <c r="C10" s="2">
        <v>3721</v>
      </c>
      <c r="D10" s="2">
        <v>3561</v>
      </c>
      <c r="E10" s="2">
        <v>3684</v>
      </c>
      <c r="F10" s="2">
        <v>7245</v>
      </c>
      <c r="G10" s="2">
        <v>53</v>
      </c>
      <c r="H10" s="2">
        <v>56</v>
      </c>
      <c r="I10" s="2">
        <v>109</v>
      </c>
      <c r="J10" s="2">
        <v>3614</v>
      </c>
      <c r="K10" s="2">
        <v>3740</v>
      </c>
      <c r="L10" s="2">
        <v>7354</v>
      </c>
    </row>
    <row r="11" spans="2:12" ht="21.95" customHeight="1" x14ac:dyDescent="0.2">
      <c r="B11" s="20" t="s">
        <v>23</v>
      </c>
      <c r="C11" s="2">
        <v>5264</v>
      </c>
      <c r="D11" s="2">
        <v>5115</v>
      </c>
      <c r="E11" s="2">
        <v>5193</v>
      </c>
      <c r="F11" s="2">
        <v>10308</v>
      </c>
      <c r="G11" s="2">
        <v>100</v>
      </c>
      <c r="H11" s="2">
        <v>157</v>
      </c>
      <c r="I11" s="2">
        <v>257</v>
      </c>
      <c r="J11" s="2">
        <v>5215</v>
      </c>
      <c r="K11" s="2">
        <v>5350</v>
      </c>
      <c r="L11" s="2">
        <v>10565</v>
      </c>
    </row>
    <row r="12" spans="2:12" ht="21.95" customHeight="1" x14ac:dyDescent="0.2">
      <c r="B12" s="20" t="s">
        <v>22</v>
      </c>
      <c r="C12" s="2">
        <v>4437</v>
      </c>
      <c r="D12" s="2">
        <v>4780</v>
      </c>
      <c r="E12" s="2">
        <v>4989</v>
      </c>
      <c r="F12" s="2">
        <v>9769</v>
      </c>
      <c r="G12" s="2">
        <v>164</v>
      </c>
      <c r="H12" s="2">
        <v>189</v>
      </c>
      <c r="I12" s="2">
        <v>353</v>
      </c>
      <c r="J12" s="2">
        <v>4944</v>
      </c>
      <c r="K12" s="2">
        <v>5178</v>
      </c>
      <c r="L12" s="2">
        <v>10122</v>
      </c>
    </row>
    <row r="13" spans="2:12" ht="21.95" customHeight="1" x14ac:dyDescent="0.2">
      <c r="B13" s="20" t="s">
        <v>21</v>
      </c>
      <c r="C13" s="2">
        <v>2404</v>
      </c>
      <c r="D13" s="2">
        <v>2339</v>
      </c>
      <c r="E13" s="2">
        <v>2290</v>
      </c>
      <c r="F13" s="2">
        <v>4629</v>
      </c>
      <c r="G13" s="2">
        <v>42</v>
      </c>
      <c r="H13" s="2">
        <v>38</v>
      </c>
      <c r="I13" s="2">
        <v>80</v>
      </c>
      <c r="J13" s="2">
        <v>2381</v>
      </c>
      <c r="K13" s="2">
        <v>2328</v>
      </c>
      <c r="L13" s="2">
        <v>4709</v>
      </c>
    </row>
    <row r="14" spans="2:12" ht="21.95" customHeight="1" x14ac:dyDescent="0.2">
      <c r="B14" s="20" t="s">
        <v>20</v>
      </c>
      <c r="C14" s="2">
        <v>2161</v>
      </c>
      <c r="D14" s="2">
        <v>2353</v>
      </c>
      <c r="E14" s="2">
        <v>2485</v>
      </c>
      <c r="F14" s="2">
        <v>4838</v>
      </c>
      <c r="G14" s="2">
        <v>26</v>
      </c>
      <c r="H14" s="2">
        <v>45</v>
      </c>
      <c r="I14" s="2">
        <v>71</v>
      </c>
      <c r="J14" s="2">
        <v>2379</v>
      </c>
      <c r="K14" s="2">
        <v>2530</v>
      </c>
      <c r="L14" s="2">
        <v>4909</v>
      </c>
    </row>
    <row r="15" spans="2:12" ht="21.95" customHeight="1" x14ac:dyDescent="0.2">
      <c r="B15" s="20" t="s">
        <v>19</v>
      </c>
      <c r="C15" s="2">
        <v>3284</v>
      </c>
      <c r="D15" s="2">
        <v>3730</v>
      </c>
      <c r="E15" s="2">
        <v>3707</v>
      </c>
      <c r="F15" s="2">
        <v>7437</v>
      </c>
      <c r="G15" s="2">
        <v>58</v>
      </c>
      <c r="H15" s="2">
        <v>62</v>
      </c>
      <c r="I15" s="2">
        <v>120</v>
      </c>
      <c r="J15" s="2">
        <v>3788</v>
      </c>
      <c r="K15" s="2">
        <v>3769</v>
      </c>
      <c r="L15" s="2">
        <v>7557</v>
      </c>
    </row>
    <row r="16" spans="2:12" ht="21.95" customHeight="1" x14ac:dyDescent="0.2">
      <c r="B16" s="20" t="s">
        <v>18</v>
      </c>
      <c r="C16" s="2">
        <v>3068</v>
      </c>
      <c r="D16" s="2">
        <v>2549</v>
      </c>
      <c r="E16" s="2">
        <v>2912</v>
      </c>
      <c r="F16" s="2">
        <v>5461</v>
      </c>
      <c r="G16" s="2">
        <v>237</v>
      </c>
      <c r="H16" s="2">
        <v>282</v>
      </c>
      <c r="I16" s="2">
        <v>519</v>
      </c>
      <c r="J16" s="2">
        <v>2786</v>
      </c>
      <c r="K16" s="2">
        <v>3194</v>
      </c>
      <c r="L16" s="2">
        <v>5980</v>
      </c>
    </row>
    <row r="17" spans="2:12" ht="21.95" customHeight="1" x14ac:dyDescent="0.2">
      <c r="B17" s="20" t="s">
        <v>17</v>
      </c>
      <c r="C17" s="2">
        <v>9321</v>
      </c>
      <c r="D17" s="2">
        <v>8568</v>
      </c>
      <c r="E17" s="2">
        <v>8702</v>
      </c>
      <c r="F17" s="2">
        <v>17270</v>
      </c>
      <c r="G17" s="2">
        <v>98</v>
      </c>
      <c r="H17" s="2">
        <v>120</v>
      </c>
      <c r="I17" s="2">
        <v>218</v>
      </c>
      <c r="J17" s="2">
        <v>8666</v>
      </c>
      <c r="K17" s="2">
        <v>8822</v>
      </c>
      <c r="L17" s="2">
        <v>17488</v>
      </c>
    </row>
    <row r="18" spans="2:12" s="5" customFormat="1" ht="23.25" customHeight="1" x14ac:dyDescent="0.4">
      <c r="B18" s="17" t="s">
        <v>44</v>
      </c>
      <c r="C18" s="18">
        <f>SUM(C4:C17)</f>
        <v>61228</v>
      </c>
      <c r="D18" s="18">
        <f t="shared" ref="D18:L18" si="0">SUM(D4:D17)</f>
        <v>60626</v>
      </c>
      <c r="E18" s="18">
        <f t="shared" si="0"/>
        <v>61937</v>
      </c>
      <c r="F18" s="18">
        <f t="shared" si="0"/>
        <v>122563</v>
      </c>
      <c r="G18" s="18">
        <f t="shared" si="0"/>
        <v>1247</v>
      </c>
      <c r="H18" s="18">
        <f t="shared" si="0"/>
        <v>1448</v>
      </c>
      <c r="I18" s="18">
        <f t="shared" si="0"/>
        <v>2695</v>
      </c>
      <c r="J18" s="18">
        <f t="shared" si="0"/>
        <v>61873</v>
      </c>
      <c r="K18" s="18">
        <f t="shared" si="0"/>
        <v>63385</v>
      </c>
      <c r="L18" s="19">
        <f t="shared" si="0"/>
        <v>125258</v>
      </c>
    </row>
    <row r="19" spans="2:12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s="5" customFormat="1" ht="9.75" customHeight="1" x14ac:dyDescent="0.4">
      <c r="B20" s="6"/>
      <c r="C20" s="7"/>
      <c r="D20" s="8"/>
      <c r="E20" s="9"/>
      <c r="F20" s="10"/>
      <c r="G20" s="8"/>
      <c r="H20" s="9"/>
      <c r="I20" s="11"/>
      <c r="J20" s="8"/>
      <c r="K20" s="9"/>
      <c r="L20" s="12"/>
    </row>
    <row r="21" spans="2:12" s="5" customFormat="1" ht="20.25" customHeight="1" x14ac:dyDescent="0.4">
      <c r="B21" s="13" t="s">
        <v>16</v>
      </c>
      <c r="C21" s="14" t="s">
        <v>15</v>
      </c>
      <c r="D21" s="15" t="s">
        <v>14</v>
      </c>
      <c r="E21" s="15" t="s">
        <v>13</v>
      </c>
      <c r="F21" s="14" t="s">
        <v>12</v>
      </c>
      <c r="G21" s="15" t="s">
        <v>11</v>
      </c>
      <c r="H21" s="15" t="s">
        <v>10</v>
      </c>
      <c r="I21" s="14" t="s">
        <v>9</v>
      </c>
      <c r="J21" s="15" t="s">
        <v>8</v>
      </c>
      <c r="K21" s="15" t="s">
        <v>7</v>
      </c>
      <c r="L21" s="16" t="s">
        <v>6</v>
      </c>
    </row>
    <row r="22" spans="2:12" ht="21.75" customHeight="1" x14ac:dyDescent="0.2">
      <c r="B22" s="20" t="s">
        <v>5</v>
      </c>
      <c r="C22" s="2">
        <v>10763</v>
      </c>
      <c r="D22" s="2">
        <v>11056</v>
      </c>
      <c r="E22" s="2">
        <v>11168</v>
      </c>
      <c r="F22" s="2">
        <v>22224</v>
      </c>
      <c r="G22" s="2">
        <v>157</v>
      </c>
      <c r="H22" s="2">
        <v>147</v>
      </c>
      <c r="I22" s="2">
        <v>304</v>
      </c>
      <c r="J22" s="2">
        <v>11213</v>
      </c>
      <c r="K22" s="2">
        <v>11315</v>
      </c>
      <c r="L22" s="2">
        <v>22528</v>
      </c>
    </row>
    <row r="23" spans="2:12" ht="21.75" customHeight="1" x14ac:dyDescent="0.2">
      <c r="B23" s="20" t="s">
        <v>4</v>
      </c>
      <c r="C23" s="2">
        <v>12301</v>
      </c>
      <c r="D23" s="2">
        <v>11409</v>
      </c>
      <c r="E23" s="2">
        <v>11557</v>
      </c>
      <c r="F23" s="2">
        <v>22966</v>
      </c>
      <c r="G23" s="2">
        <v>214</v>
      </c>
      <c r="H23" s="2">
        <v>317</v>
      </c>
      <c r="I23" s="2">
        <v>531</v>
      </c>
      <c r="J23" s="2">
        <v>11623</v>
      </c>
      <c r="K23" s="2">
        <v>11874</v>
      </c>
      <c r="L23" s="2">
        <v>23497</v>
      </c>
    </row>
    <row r="24" spans="2:12" ht="21.75" customHeight="1" x14ac:dyDescent="0.2">
      <c r="B24" s="20" t="s">
        <v>3</v>
      </c>
      <c r="C24" s="2">
        <v>8524</v>
      </c>
      <c r="D24" s="2">
        <v>8441</v>
      </c>
      <c r="E24" s="2">
        <v>9065</v>
      </c>
      <c r="F24" s="2">
        <v>17506</v>
      </c>
      <c r="G24" s="2">
        <v>419</v>
      </c>
      <c r="H24" s="2">
        <v>492</v>
      </c>
      <c r="I24" s="2">
        <v>911</v>
      </c>
      <c r="J24" s="2">
        <v>8860</v>
      </c>
      <c r="K24" s="2">
        <v>9557</v>
      </c>
      <c r="L24" s="2">
        <v>18417</v>
      </c>
    </row>
    <row r="25" spans="2:12" ht="21.75" customHeight="1" x14ac:dyDescent="0.2">
      <c r="B25" s="20" t="s">
        <v>2</v>
      </c>
      <c r="C25" s="2">
        <v>9541</v>
      </c>
      <c r="D25" s="2">
        <v>10149</v>
      </c>
      <c r="E25" s="2">
        <v>10184</v>
      </c>
      <c r="F25" s="2">
        <v>20333</v>
      </c>
      <c r="G25" s="2">
        <v>180</v>
      </c>
      <c r="H25" s="2">
        <v>184</v>
      </c>
      <c r="I25" s="2">
        <v>364</v>
      </c>
      <c r="J25" s="2">
        <v>10329</v>
      </c>
      <c r="K25" s="2">
        <v>10368</v>
      </c>
      <c r="L25" s="2">
        <v>20697</v>
      </c>
    </row>
    <row r="26" spans="2:12" ht="21.75" customHeight="1" x14ac:dyDescent="0.2">
      <c r="B26" s="20" t="s">
        <v>1</v>
      </c>
      <c r="C26" s="2">
        <v>6491</v>
      </c>
      <c r="D26" s="2">
        <v>7203</v>
      </c>
      <c r="E26" s="2">
        <v>7122</v>
      </c>
      <c r="F26" s="2">
        <v>14325</v>
      </c>
      <c r="G26" s="2">
        <v>124</v>
      </c>
      <c r="H26" s="2">
        <v>117</v>
      </c>
      <c r="I26" s="2">
        <v>241</v>
      </c>
      <c r="J26" s="2">
        <v>7327</v>
      </c>
      <c r="K26" s="2">
        <v>7239</v>
      </c>
      <c r="L26" s="2">
        <v>14566</v>
      </c>
    </row>
    <row r="27" spans="2:12" ht="21.75" customHeight="1" x14ac:dyDescent="0.2">
      <c r="B27" s="20" t="s">
        <v>0</v>
      </c>
      <c r="C27" s="2">
        <v>13608</v>
      </c>
      <c r="D27" s="2">
        <v>12368</v>
      </c>
      <c r="E27" s="2">
        <v>12841</v>
      </c>
      <c r="F27" s="2">
        <v>25209</v>
      </c>
      <c r="G27" s="2">
        <v>153</v>
      </c>
      <c r="H27" s="2">
        <v>191</v>
      </c>
      <c r="I27" s="2">
        <v>344</v>
      </c>
      <c r="J27" s="2">
        <v>12521</v>
      </c>
      <c r="K27" s="2">
        <v>13032</v>
      </c>
      <c r="L27" s="2">
        <v>25553</v>
      </c>
    </row>
    <row r="28" spans="2:12" s="5" customFormat="1" ht="23.25" customHeight="1" x14ac:dyDescent="0.4">
      <c r="B28" s="17" t="s">
        <v>44</v>
      </c>
      <c r="C28" s="18">
        <f>SUM(C22:C27)</f>
        <v>61228</v>
      </c>
      <c r="D28" s="18">
        <f t="shared" ref="D28:L28" si="1">SUM(D22:D27)</f>
        <v>60626</v>
      </c>
      <c r="E28" s="18">
        <f t="shared" si="1"/>
        <v>61937</v>
      </c>
      <c r="F28" s="18">
        <f t="shared" si="1"/>
        <v>122563</v>
      </c>
      <c r="G28" s="18">
        <f t="shared" si="1"/>
        <v>1247</v>
      </c>
      <c r="H28" s="18">
        <f t="shared" si="1"/>
        <v>1448</v>
      </c>
      <c r="I28" s="18">
        <f t="shared" si="1"/>
        <v>2695</v>
      </c>
      <c r="J28" s="18">
        <f t="shared" si="1"/>
        <v>61873</v>
      </c>
      <c r="K28" s="18">
        <f t="shared" si="1"/>
        <v>63385</v>
      </c>
      <c r="L28" s="19">
        <f t="shared" si="1"/>
        <v>125258</v>
      </c>
    </row>
  </sheetData>
  <phoneticPr fontId="2"/>
  <pageMargins left="0.6692913385826772" right="0.55118110236220474" top="0.98425196850393704" bottom="0.98425196850393704" header="0.51181102362204722" footer="0.51181102362204722"/>
  <pageSetup paperSize="9" scale="79" orientation="landscape" r:id="rId1"/>
  <headerFooter alignWithMargins="0">
    <oddHeader>&amp;C&amp;16
校区別世帯数及び人口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zoomScale="90" zoomScaleNormal="90" workbookViewId="0">
      <selection activeCell="Q24" sqref="Q24"/>
    </sheetView>
  </sheetViews>
  <sheetFormatPr defaultRowHeight="12" x14ac:dyDescent="0.15"/>
  <cols>
    <col min="1" max="1" width="1.125" style="1" customWidth="1"/>
    <col min="2" max="2" width="18" style="1" customWidth="1"/>
    <col min="3" max="12" width="13.25" style="1" customWidth="1"/>
    <col min="13" max="13" width="1.125" style="1" customWidth="1"/>
    <col min="14" max="16384" width="9" style="1"/>
  </cols>
  <sheetData>
    <row r="1" spans="2:12" ht="15" x14ac:dyDescent="0.15">
      <c r="L1" s="3" t="s">
        <v>32</v>
      </c>
    </row>
    <row r="2" spans="2:12" s="5" customFormat="1" ht="9.75" customHeight="1" x14ac:dyDescent="0.4">
      <c r="B2" s="6"/>
      <c r="C2" s="7"/>
      <c r="D2" s="8"/>
      <c r="E2" s="9"/>
      <c r="F2" s="10"/>
      <c r="G2" s="8"/>
      <c r="H2" s="9"/>
      <c r="I2" s="11"/>
      <c r="J2" s="8"/>
      <c r="K2" s="9"/>
      <c r="L2" s="12"/>
    </row>
    <row r="3" spans="2:12" s="5" customFormat="1" ht="20.25" customHeight="1" x14ac:dyDescent="0.4">
      <c r="B3" s="13" t="s">
        <v>43</v>
      </c>
      <c r="C3" s="14" t="s">
        <v>15</v>
      </c>
      <c r="D3" s="15" t="s">
        <v>14</v>
      </c>
      <c r="E3" s="15" t="s">
        <v>13</v>
      </c>
      <c r="F3" s="14" t="s">
        <v>12</v>
      </c>
      <c r="G3" s="15" t="s">
        <v>11</v>
      </c>
      <c r="H3" s="15" t="s">
        <v>10</v>
      </c>
      <c r="I3" s="14" t="s">
        <v>9</v>
      </c>
      <c r="J3" s="15" t="s">
        <v>8</v>
      </c>
      <c r="K3" s="15" t="s">
        <v>7</v>
      </c>
      <c r="L3" s="16" t="s">
        <v>6</v>
      </c>
    </row>
    <row r="4" spans="2:12" ht="21.95" customHeight="1" x14ac:dyDescent="0.2">
      <c r="B4" s="20" t="s">
        <v>30</v>
      </c>
      <c r="C4" s="2">
        <v>7032</v>
      </c>
      <c r="D4" s="2">
        <v>6325</v>
      </c>
      <c r="E4" s="2">
        <v>6374</v>
      </c>
      <c r="F4" s="2">
        <v>12699</v>
      </c>
      <c r="G4" s="2">
        <v>110</v>
      </c>
      <c r="H4" s="2">
        <v>164</v>
      </c>
      <c r="I4" s="2">
        <v>274</v>
      </c>
      <c r="J4" s="2">
        <v>6435</v>
      </c>
      <c r="K4" s="2">
        <v>6538</v>
      </c>
      <c r="L4" s="2">
        <v>12973</v>
      </c>
    </row>
    <row r="5" spans="2:12" ht="21.95" customHeight="1" x14ac:dyDescent="0.2">
      <c r="B5" s="20" t="s">
        <v>29</v>
      </c>
      <c r="C5" s="2">
        <v>3646</v>
      </c>
      <c r="D5" s="2">
        <v>3750</v>
      </c>
      <c r="E5" s="2">
        <v>3677</v>
      </c>
      <c r="F5" s="2">
        <v>7427</v>
      </c>
      <c r="G5" s="2">
        <v>59</v>
      </c>
      <c r="H5" s="2">
        <v>51</v>
      </c>
      <c r="I5" s="2">
        <v>110</v>
      </c>
      <c r="J5" s="2">
        <v>3809</v>
      </c>
      <c r="K5" s="2">
        <v>3728</v>
      </c>
      <c r="L5" s="2">
        <v>7537</v>
      </c>
    </row>
    <row r="6" spans="2:12" ht="21.95" customHeight="1" x14ac:dyDescent="0.2">
      <c r="B6" s="20" t="s">
        <v>28</v>
      </c>
      <c r="C6" s="2">
        <v>4279</v>
      </c>
      <c r="D6" s="2">
        <v>4862</v>
      </c>
      <c r="E6" s="2">
        <v>4643</v>
      </c>
      <c r="F6" s="2">
        <v>9505</v>
      </c>
      <c r="G6" s="2">
        <v>89</v>
      </c>
      <c r="H6" s="2">
        <v>80</v>
      </c>
      <c r="I6" s="2">
        <v>169</v>
      </c>
      <c r="J6" s="2">
        <v>4951</v>
      </c>
      <c r="K6" s="2">
        <v>4723</v>
      </c>
      <c r="L6" s="2">
        <v>9674</v>
      </c>
    </row>
    <row r="7" spans="2:12" ht="21.95" customHeight="1" x14ac:dyDescent="0.2">
      <c r="B7" s="20" t="s">
        <v>27</v>
      </c>
      <c r="C7" s="2">
        <v>4852</v>
      </c>
      <c r="D7" s="2">
        <v>5235</v>
      </c>
      <c r="E7" s="2">
        <v>5389</v>
      </c>
      <c r="F7" s="2">
        <v>10624</v>
      </c>
      <c r="G7" s="2">
        <v>103</v>
      </c>
      <c r="H7" s="2">
        <v>111</v>
      </c>
      <c r="I7" s="2">
        <v>214</v>
      </c>
      <c r="J7" s="2">
        <v>5338</v>
      </c>
      <c r="K7" s="2">
        <v>5500</v>
      </c>
      <c r="L7" s="2">
        <v>10838</v>
      </c>
    </row>
    <row r="8" spans="2:12" ht="21.95" customHeight="1" x14ac:dyDescent="0.2">
      <c r="B8" s="20" t="s">
        <v>26</v>
      </c>
      <c r="C8" s="2">
        <v>4260</v>
      </c>
      <c r="D8" s="2">
        <v>3814</v>
      </c>
      <c r="E8" s="2">
        <v>4121</v>
      </c>
      <c r="F8" s="2">
        <v>7935</v>
      </c>
      <c r="G8" s="2">
        <v>55</v>
      </c>
      <c r="H8" s="2">
        <v>74</v>
      </c>
      <c r="I8" s="2">
        <v>129</v>
      </c>
      <c r="J8" s="2">
        <v>3869</v>
      </c>
      <c r="K8" s="2">
        <v>4195</v>
      </c>
      <c r="L8" s="2">
        <v>8064</v>
      </c>
    </row>
    <row r="9" spans="2:12" ht="21.95" customHeight="1" x14ac:dyDescent="0.2">
      <c r="B9" s="20" t="s">
        <v>25</v>
      </c>
      <c r="C9" s="2">
        <v>3343</v>
      </c>
      <c r="D9" s="2">
        <v>3791</v>
      </c>
      <c r="E9" s="2">
        <v>3853</v>
      </c>
      <c r="F9" s="2">
        <v>7644</v>
      </c>
      <c r="G9" s="2">
        <v>44</v>
      </c>
      <c r="H9" s="2">
        <v>41</v>
      </c>
      <c r="I9" s="2">
        <v>85</v>
      </c>
      <c r="J9" s="2">
        <v>3835</v>
      </c>
      <c r="K9" s="2">
        <v>3894</v>
      </c>
      <c r="L9" s="2">
        <v>7729</v>
      </c>
    </row>
    <row r="10" spans="2:12" ht="21.95" customHeight="1" x14ac:dyDescent="0.2">
      <c r="B10" s="20" t="s">
        <v>24</v>
      </c>
      <c r="C10" s="2">
        <v>3725</v>
      </c>
      <c r="D10" s="2">
        <v>3627</v>
      </c>
      <c r="E10" s="2">
        <v>3726</v>
      </c>
      <c r="F10" s="2">
        <v>7353</v>
      </c>
      <c r="G10" s="2">
        <v>55</v>
      </c>
      <c r="H10" s="2">
        <v>68</v>
      </c>
      <c r="I10" s="2">
        <v>123</v>
      </c>
      <c r="J10" s="2">
        <v>3682</v>
      </c>
      <c r="K10" s="2">
        <v>3794</v>
      </c>
      <c r="L10" s="2">
        <v>7476</v>
      </c>
    </row>
    <row r="11" spans="2:12" ht="21.95" customHeight="1" x14ac:dyDescent="0.2">
      <c r="B11" s="20" t="s">
        <v>23</v>
      </c>
      <c r="C11" s="2">
        <v>5251</v>
      </c>
      <c r="D11" s="2">
        <v>5124</v>
      </c>
      <c r="E11" s="2">
        <v>5205</v>
      </c>
      <c r="F11" s="2">
        <v>10329</v>
      </c>
      <c r="G11" s="2">
        <v>92</v>
      </c>
      <c r="H11" s="2">
        <v>147</v>
      </c>
      <c r="I11" s="2">
        <v>239</v>
      </c>
      <c r="J11" s="2">
        <v>5216</v>
      </c>
      <c r="K11" s="2">
        <v>5352</v>
      </c>
      <c r="L11" s="2">
        <v>10568</v>
      </c>
    </row>
    <row r="12" spans="2:12" ht="21.95" customHeight="1" x14ac:dyDescent="0.2">
      <c r="B12" s="20" t="s">
        <v>22</v>
      </c>
      <c r="C12" s="2">
        <v>4424</v>
      </c>
      <c r="D12" s="2">
        <v>4793</v>
      </c>
      <c r="E12" s="2">
        <v>5006</v>
      </c>
      <c r="F12" s="2">
        <v>9799</v>
      </c>
      <c r="G12" s="2">
        <v>153</v>
      </c>
      <c r="H12" s="2">
        <v>179</v>
      </c>
      <c r="I12" s="2">
        <v>332</v>
      </c>
      <c r="J12" s="2">
        <v>4946</v>
      </c>
      <c r="K12" s="2">
        <v>5185</v>
      </c>
      <c r="L12" s="2">
        <v>10131</v>
      </c>
    </row>
    <row r="13" spans="2:12" ht="21.95" customHeight="1" x14ac:dyDescent="0.2">
      <c r="B13" s="20" t="s">
        <v>21</v>
      </c>
      <c r="C13" s="2">
        <v>2420</v>
      </c>
      <c r="D13" s="2">
        <v>2384</v>
      </c>
      <c r="E13" s="2">
        <v>2308</v>
      </c>
      <c r="F13" s="2">
        <v>4692</v>
      </c>
      <c r="G13" s="2">
        <v>47</v>
      </c>
      <c r="H13" s="2">
        <v>37</v>
      </c>
      <c r="I13" s="2">
        <v>84</v>
      </c>
      <c r="J13" s="2">
        <v>2431</v>
      </c>
      <c r="K13" s="2">
        <v>2345</v>
      </c>
      <c r="L13" s="2">
        <v>4776</v>
      </c>
    </row>
    <row r="14" spans="2:12" ht="21.95" customHeight="1" x14ac:dyDescent="0.2">
      <c r="B14" s="20" t="s">
        <v>20</v>
      </c>
      <c r="C14" s="2">
        <v>2147</v>
      </c>
      <c r="D14" s="2">
        <v>2375</v>
      </c>
      <c r="E14" s="2">
        <v>2493</v>
      </c>
      <c r="F14" s="2">
        <v>4868</v>
      </c>
      <c r="G14" s="2">
        <v>29</v>
      </c>
      <c r="H14" s="2">
        <v>44</v>
      </c>
      <c r="I14" s="2">
        <v>73</v>
      </c>
      <c r="J14" s="2">
        <v>2404</v>
      </c>
      <c r="K14" s="2">
        <v>2537</v>
      </c>
      <c r="L14" s="2">
        <v>4941</v>
      </c>
    </row>
    <row r="15" spans="2:12" ht="21.95" customHeight="1" x14ac:dyDescent="0.2">
      <c r="B15" s="20" t="s">
        <v>19</v>
      </c>
      <c r="C15" s="2">
        <v>3221</v>
      </c>
      <c r="D15" s="2">
        <v>3708</v>
      </c>
      <c r="E15" s="2">
        <v>3688</v>
      </c>
      <c r="F15" s="2">
        <v>7396</v>
      </c>
      <c r="G15" s="2">
        <v>44</v>
      </c>
      <c r="H15" s="2">
        <v>46</v>
      </c>
      <c r="I15" s="2">
        <v>90</v>
      </c>
      <c r="J15" s="2">
        <v>3752</v>
      </c>
      <c r="K15" s="2">
        <v>3734</v>
      </c>
      <c r="L15" s="2">
        <v>7486</v>
      </c>
    </row>
    <row r="16" spans="2:12" ht="21.95" customHeight="1" x14ac:dyDescent="0.2">
      <c r="B16" s="20" t="s">
        <v>18</v>
      </c>
      <c r="C16" s="2">
        <v>3120</v>
      </c>
      <c r="D16" s="2">
        <v>2605</v>
      </c>
      <c r="E16" s="2">
        <v>2991</v>
      </c>
      <c r="F16" s="2">
        <v>5596</v>
      </c>
      <c r="G16" s="2">
        <v>245</v>
      </c>
      <c r="H16" s="2">
        <v>298</v>
      </c>
      <c r="I16" s="2">
        <v>543</v>
      </c>
      <c r="J16" s="2">
        <v>2850</v>
      </c>
      <c r="K16" s="2">
        <v>3289</v>
      </c>
      <c r="L16" s="2">
        <v>6139</v>
      </c>
    </row>
    <row r="17" spans="2:12" ht="21.95" customHeight="1" x14ac:dyDescent="0.2">
      <c r="B17" s="20" t="s">
        <v>17</v>
      </c>
      <c r="C17" s="2">
        <v>9379</v>
      </c>
      <c r="D17" s="2">
        <v>8673</v>
      </c>
      <c r="E17" s="2">
        <v>8771</v>
      </c>
      <c r="F17" s="2">
        <v>17444</v>
      </c>
      <c r="G17" s="2">
        <v>102</v>
      </c>
      <c r="H17" s="2">
        <v>123</v>
      </c>
      <c r="I17" s="2">
        <v>225</v>
      </c>
      <c r="J17" s="2">
        <v>8775</v>
      </c>
      <c r="K17" s="2">
        <v>8894</v>
      </c>
      <c r="L17" s="2">
        <v>17669</v>
      </c>
    </row>
    <row r="18" spans="2:12" s="5" customFormat="1" ht="23.25" customHeight="1" x14ac:dyDescent="0.4">
      <c r="B18" s="17" t="s">
        <v>44</v>
      </c>
      <c r="C18" s="18">
        <f>SUM(C4:C17)</f>
        <v>61099</v>
      </c>
      <c r="D18" s="18">
        <f t="shared" ref="D18:L18" si="0">SUM(D4:D17)</f>
        <v>61066</v>
      </c>
      <c r="E18" s="18">
        <f t="shared" si="0"/>
        <v>62245</v>
      </c>
      <c r="F18" s="18">
        <f t="shared" si="0"/>
        <v>123311</v>
      </c>
      <c r="G18" s="18">
        <f t="shared" si="0"/>
        <v>1227</v>
      </c>
      <c r="H18" s="18">
        <f t="shared" si="0"/>
        <v>1463</v>
      </c>
      <c r="I18" s="18">
        <f t="shared" si="0"/>
        <v>2690</v>
      </c>
      <c r="J18" s="18">
        <f t="shared" si="0"/>
        <v>62293</v>
      </c>
      <c r="K18" s="18">
        <f t="shared" si="0"/>
        <v>63708</v>
      </c>
      <c r="L18" s="19">
        <f t="shared" si="0"/>
        <v>126001</v>
      </c>
    </row>
    <row r="20" spans="2:12" s="5" customFormat="1" ht="9.75" customHeight="1" x14ac:dyDescent="0.4">
      <c r="B20" s="6"/>
      <c r="C20" s="7"/>
      <c r="D20" s="8"/>
      <c r="E20" s="9"/>
      <c r="F20" s="10"/>
      <c r="G20" s="8"/>
      <c r="H20" s="9"/>
      <c r="I20" s="11"/>
      <c r="J20" s="8"/>
      <c r="K20" s="9"/>
      <c r="L20" s="12"/>
    </row>
    <row r="21" spans="2:12" s="5" customFormat="1" ht="20.25" customHeight="1" x14ac:dyDescent="0.4">
      <c r="B21" s="13" t="s">
        <v>16</v>
      </c>
      <c r="C21" s="14" t="s">
        <v>15</v>
      </c>
      <c r="D21" s="15" t="s">
        <v>14</v>
      </c>
      <c r="E21" s="15" t="s">
        <v>13</v>
      </c>
      <c r="F21" s="14" t="s">
        <v>12</v>
      </c>
      <c r="G21" s="15" t="s">
        <v>11</v>
      </c>
      <c r="H21" s="15" t="s">
        <v>10</v>
      </c>
      <c r="I21" s="14" t="s">
        <v>9</v>
      </c>
      <c r="J21" s="15" t="s">
        <v>8</v>
      </c>
      <c r="K21" s="15" t="s">
        <v>7</v>
      </c>
      <c r="L21" s="16" t="s">
        <v>6</v>
      </c>
    </row>
    <row r="22" spans="2:12" ht="21.75" customHeight="1" x14ac:dyDescent="0.2">
      <c r="B22" s="20" t="s">
        <v>5</v>
      </c>
      <c r="C22" s="2">
        <v>10714</v>
      </c>
      <c r="D22" s="2">
        <v>11168</v>
      </c>
      <c r="E22" s="2">
        <v>11256</v>
      </c>
      <c r="F22" s="2">
        <v>22424</v>
      </c>
      <c r="G22" s="2">
        <v>158</v>
      </c>
      <c r="H22" s="2">
        <v>160</v>
      </c>
      <c r="I22" s="2">
        <v>318</v>
      </c>
      <c r="J22" s="2">
        <v>11326</v>
      </c>
      <c r="K22" s="2">
        <v>11416</v>
      </c>
      <c r="L22" s="2">
        <v>22742</v>
      </c>
    </row>
    <row r="23" spans="2:12" ht="21.75" customHeight="1" x14ac:dyDescent="0.2">
      <c r="B23" s="20" t="s">
        <v>4</v>
      </c>
      <c r="C23" s="2">
        <v>12283</v>
      </c>
      <c r="D23" s="2">
        <v>11449</v>
      </c>
      <c r="E23" s="2">
        <v>11579</v>
      </c>
      <c r="F23" s="2">
        <v>23028</v>
      </c>
      <c r="G23" s="2">
        <v>202</v>
      </c>
      <c r="H23" s="2">
        <v>311</v>
      </c>
      <c r="I23" s="2">
        <v>513</v>
      </c>
      <c r="J23" s="2">
        <v>11651</v>
      </c>
      <c r="K23" s="2">
        <v>11890</v>
      </c>
      <c r="L23" s="2">
        <v>23541</v>
      </c>
    </row>
    <row r="24" spans="2:12" ht="21.75" customHeight="1" x14ac:dyDescent="0.2">
      <c r="B24" s="20" t="s">
        <v>3</v>
      </c>
      <c r="C24" s="2">
        <v>8542</v>
      </c>
      <c r="D24" s="2">
        <v>8511</v>
      </c>
      <c r="E24" s="2">
        <v>9155</v>
      </c>
      <c r="F24" s="2">
        <v>17666</v>
      </c>
      <c r="G24" s="2">
        <v>407</v>
      </c>
      <c r="H24" s="2">
        <v>489</v>
      </c>
      <c r="I24" s="2">
        <v>896</v>
      </c>
      <c r="J24" s="2">
        <v>8918</v>
      </c>
      <c r="K24" s="2">
        <v>9644</v>
      </c>
      <c r="L24" s="2">
        <v>18562</v>
      </c>
    </row>
    <row r="25" spans="2:12" ht="21.75" customHeight="1" x14ac:dyDescent="0.2">
      <c r="B25" s="20" t="s">
        <v>2</v>
      </c>
      <c r="C25" s="2">
        <v>9495</v>
      </c>
      <c r="D25" s="2">
        <v>10214</v>
      </c>
      <c r="E25" s="2">
        <v>10227</v>
      </c>
      <c r="F25" s="2">
        <v>20441</v>
      </c>
      <c r="G25" s="2">
        <v>185</v>
      </c>
      <c r="H25" s="2">
        <v>182</v>
      </c>
      <c r="I25" s="2">
        <v>367</v>
      </c>
      <c r="J25" s="2">
        <v>10399</v>
      </c>
      <c r="K25" s="2">
        <v>10409</v>
      </c>
      <c r="L25" s="2">
        <v>20808</v>
      </c>
    </row>
    <row r="26" spans="2:12" ht="21.75" customHeight="1" x14ac:dyDescent="0.2">
      <c r="B26" s="20" t="s">
        <v>1</v>
      </c>
      <c r="C26" s="2">
        <v>6426</v>
      </c>
      <c r="D26" s="2">
        <v>7237</v>
      </c>
      <c r="E26" s="2">
        <v>7136</v>
      </c>
      <c r="F26" s="2">
        <v>14373</v>
      </c>
      <c r="G26" s="2">
        <v>118</v>
      </c>
      <c r="H26" s="2">
        <v>124</v>
      </c>
      <c r="I26" s="2">
        <v>242</v>
      </c>
      <c r="J26" s="2">
        <v>7355</v>
      </c>
      <c r="K26" s="2">
        <v>7260</v>
      </c>
      <c r="L26" s="2">
        <v>14615</v>
      </c>
    </row>
    <row r="27" spans="2:12" ht="21.75" customHeight="1" x14ac:dyDescent="0.2">
      <c r="B27" s="20" t="s">
        <v>0</v>
      </c>
      <c r="C27" s="2">
        <v>13639</v>
      </c>
      <c r="D27" s="2">
        <v>12487</v>
      </c>
      <c r="E27" s="2">
        <v>12892</v>
      </c>
      <c r="F27" s="2">
        <v>25379</v>
      </c>
      <c r="G27" s="2">
        <v>157</v>
      </c>
      <c r="H27" s="2">
        <v>197</v>
      </c>
      <c r="I27" s="2">
        <v>354</v>
      </c>
      <c r="J27" s="2">
        <v>12644</v>
      </c>
      <c r="K27" s="2">
        <v>13089</v>
      </c>
      <c r="L27" s="2">
        <v>25733</v>
      </c>
    </row>
    <row r="28" spans="2:12" s="5" customFormat="1" ht="23.25" customHeight="1" x14ac:dyDescent="0.4">
      <c r="B28" s="17" t="s">
        <v>44</v>
      </c>
      <c r="C28" s="18">
        <f>SUM(C22:C27)</f>
        <v>61099</v>
      </c>
      <c r="D28" s="18">
        <f t="shared" ref="D28:L28" si="1">SUM(D22:D27)</f>
        <v>61066</v>
      </c>
      <c r="E28" s="18">
        <f t="shared" si="1"/>
        <v>62245</v>
      </c>
      <c r="F28" s="18">
        <f t="shared" si="1"/>
        <v>123311</v>
      </c>
      <c r="G28" s="18">
        <f t="shared" si="1"/>
        <v>1227</v>
      </c>
      <c r="H28" s="18">
        <f t="shared" si="1"/>
        <v>1463</v>
      </c>
      <c r="I28" s="18">
        <f t="shared" si="1"/>
        <v>2690</v>
      </c>
      <c r="J28" s="18">
        <f t="shared" si="1"/>
        <v>62293</v>
      </c>
      <c r="K28" s="18">
        <f t="shared" si="1"/>
        <v>63708</v>
      </c>
      <c r="L28" s="19">
        <f t="shared" si="1"/>
        <v>126001</v>
      </c>
    </row>
  </sheetData>
  <phoneticPr fontId="2"/>
  <pageMargins left="0.6692913385826772" right="0.55118110236220474" top="0.98425196850393704" bottom="0.98425196850393704" header="0.51181102362204722" footer="0.51181102362204722"/>
  <pageSetup paperSize="9" scale="79" orientation="landscape" r:id="rId1"/>
  <headerFooter alignWithMargins="0">
    <oddHeader>&amp;C&amp;16
校区別世帯数及び人口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zoomScale="90" zoomScaleNormal="90" workbookViewId="0">
      <selection activeCell="C24" sqref="C24"/>
    </sheetView>
  </sheetViews>
  <sheetFormatPr defaultRowHeight="12" x14ac:dyDescent="0.15"/>
  <cols>
    <col min="1" max="1" width="1.125" style="1" customWidth="1"/>
    <col min="2" max="2" width="18" style="1" customWidth="1"/>
    <col min="3" max="12" width="13.25" style="1" customWidth="1"/>
    <col min="13" max="13" width="1.125" style="1" customWidth="1"/>
    <col min="14" max="16384" width="9" style="1"/>
  </cols>
  <sheetData>
    <row r="1" spans="2:12" ht="15" x14ac:dyDescent="0.15">
      <c r="L1" s="3" t="s">
        <v>33</v>
      </c>
    </row>
    <row r="2" spans="2:12" s="5" customFormat="1" ht="9.75" customHeight="1" x14ac:dyDescent="0.4">
      <c r="B2" s="6"/>
      <c r="C2" s="7"/>
      <c r="D2" s="8"/>
      <c r="E2" s="9"/>
      <c r="F2" s="10"/>
      <c r="G2" s="8"/>
      <c r="H2" s="9"/>
      <c r="I2" s="11"/>
      <c r="J2" s="8"/>
      <c r="K2" s="9"/>
      <c r="L2" s="12"/>
    </row>
    <row r="3" spans="2:12" s="5" customFormat="1" ht="20.25" customHeight="1" x14ac:dyDescent="0.4">
      <c r="B3" s="13" t="s">
        <v>43</v>
      </c>
      <c r="C3" s="14" t="s">
        <v>15</v>
      </c>
      <c r="D3" s="15" t="s">
        <v>14</v>
      </c>
      <c r="E3" s="15" t="s">
        <v>13</v>
      </c>
      <c r="F3" s="14" t="s">
        <v>12</v>
      </c>
      <c r="G3" s="15" t="s">
        <v>11</v>
      </c>
      <c r="H3" s="15" t="s">
        <v>10</v>
      </c>
      <c r="I3" s="14" t="s">
        <v>9</v>
      </c>
      <c r="J3" s="15" t="s">
        <v>8</v>
      </c>
      <c r="K3" s="15" t="s">
        <v>7</v>
      </c>
      <c r="L3" s="16" t="s">
        <v>6</v>
      </c>
    </row>
    <row r="4" spans="2:12" ht="21.95" customHeight="1" x14ac:dyDescent="0.2">
      <c r="B4" s="20" t="s">
        <v>30</v>
      </c>
      <c r="C4" s="2">
        <v>7020</v>
      </c>
      <c r="D4" s="2">
        <v>6313</v>
      </c>
      <c r="E4" s="2">
        <v>6361</v>
      </c>
      <c r="F4" s="2">
        <v>12674</v>
      </c>
      <c r="G4" s="2">
        <v>125</v>
      </c>
      <c r="H4" s="2">
        <v>162</v>
      </c>
      <c r="I4" s="2">
        <v>287</v>
      </c>
      <c r="J4" s="2">
        <v>6438</v>
      </c>
      <c r="K4" s="2">
        <v>6523</v>
      </c>
      <c r="L4" s="2">
        <v>12961</v>
      </c>
    </row>
    <row r="5" spans="2:12" ht="21.95" customHeight="1" x14ac:dyDescent="0.2">
      <c r="B5" s="20" t="s">
        <v>29</v>
      </c>
      <c r="C5" s="2">
        <v>3668</v>
      </c>
      <c r="D5" s="2">
        <v>3756</v>
      </c>
      <c r="E5" s="2">
        <v>3664</v>
      </c>
      <c r="F5" s="2">
        <v>7420</v>
      </c>
      <c r="G5" s="2">
        <v>65</v>
      </c>
      <c r="H5" s="2">
        <v>70</v>
      </c>
      <c r="I5" s="2">
        <v>135</v>
      </c>
      <c r="J5" s="2">
        <v>3821</v>
      </c>
      <c r="K5" s="2">
        <v>3734</v>
      </c>
      <c r="L5" s="2">
        <v>7555</v>
      </c>
    </row>
    <row r="6" spans="2:12" ht="21.95" customHeight="1" x14ac:dyDescent="0.2">
      <c r="B6" s="20" t="s">
        <v>28</v>
      </c>
      <c r="C6" s="2">
        <v>4276</v>
      </c>
      <c r="D6" s="2">
        <v>4852</v>
      </c>
      <c r="E6" s="2">
        <v>4621</v>
      </c>
      <c r="F6" s="2">
        <v>9473</v>
      </c>
      <c r="G6" s="2">
        <v>97</v>
      </c>
      <c r="H6" s="2">
        <v>77</v>
      </c>
      <c r="I6" s="2">
        <v>174</v>
      </c>
      <c r="J6" s="2">
        <v>4949</v>
      </c>
      <c r="K6" s="2">
        <v>4698</v>
      </c>
      <c r="L6" s="2">
        <v>9647</v>
      </c>
    </row>
    <row r="7" spans="2:12" ht="21.95" customHeight="1" x14ac:dyDescent="0.2">
      <c r="B7" s="20" t="s">
        <v>27</v>
      </c>
      <c r="C7" s="2">
        <v>4845</v>
      </c>
      <c r="D7" s="2">
        <v>5231</v>
      </c>
      <c r="E7" s="2">
        <v>5373</v>
      </c>
      <c r="F7" s="2">
        <v>10604</v>
      </c>
      <c r="G7" s="2">
        <v>101</v>
      </c>
      <c r="H7" s="2">
        <v>112</v>
      </c>
      <c r="I7" s="2">
        <v>213</v>
      </c>
      <c r="J7" s="2">
        <v>5332</v>
      </c>
      <c r="K7" s="2">
        <v>5485</v>
      </c>
      <c r="L7" s="2">
        <v>10817</v>
      </c>
    </row>
    <row r="8" spans="2:12" ht="21.95" customHeight="1" x14ac:dyDescent="0.2">
      <c r="B8" s="20" t="s">
        <v>26</v>
      </c>
      <c r="C8" s="2">
        <v>4255</v>
      </c>
      <c r="D8" s="2">
        <v>3807</v>
      </c>
      <c r="E8" s="2">
        <v>4129</v>
      </c>
      <c r="F8" s="2">
        <v>7936</v>
      </c>
      <c r="G8" s="2">
        <v>53</v>
      </c>
      <c r="H8" s="2">
        <v>75</v>
      </c>
      <c r="I8" s="2">
        <v>128</v>
      </c>
      <c r="J8" s="2">
        <v>3860</v>
      </c>
      <c r="K8" s="2">
        <v>4204</v>
      </c>
      <c r="L8" s="2">
        <v>8064</v>
      </c>
    </row>
    <row r="9" spans="2:12" ht="21.95" customHeight="1" x14ac:dyDescent="0.2">
      <c r="B9" s="20" t="s">
        <v>25</v>
      </c>
      <c r="C9" s="2">
        <v>3346</v>
      </c>
      <c r="D9" s="2">
        <v>3784</v>
      </c>
      <c r="E9" s="2">
        <v>3849</v>
      </c>
      <c r="F9" s="2">
        <v>7633</v>
      </c>
      <c r="G9" s="2">
        <v>48</v>
      </c>
      <c r="H9" s="2">
        <v>41</v>
      </c>
      <c r="I9" s="2">
        <v>89</v>
      </c>
      <c r="J9" s="2">
        <v>3832</v>
      </c>
      <c r="K9" s="2">
        <v>3890</v>
      </c>
      <c r="L9" s="2">
        <v>7722</v>
      </c>
    </row>
    <row r="10" spans="2:12" ht="21.95" customHeight="1" x14ac:dyDescent="0.2">
      <c r="B10" s="20" t="s">
        <v>24</v>
      </c>
      <c r="C10" s="2">
        <v>3720</v>
      </c>
      <c r="D10" s="2">
        <v>3617</v>
      </c>
      <c r="E10" s="2">
        <v>3720</v>
      </c>
      <c r="F10" s="2">
        <v>7337</v>
      </c>
      <c r="G10" s="2">
        <v>56</v>
      </c>
      <c r="H10" s="2">
        <v>64</v>
      </c>
      <c r="I10" s="2">
        <v>120</v>
      </c>
      <c r="J10" s="2">
        <v>3673</v>
      </c>
      <c r="K10" s="2">
        <v>3784</v>
      </c>
      <c r="L10" s="2">
        <v>7457</v>
      </c>
    </row>
    <row r="11" spans="2:12" ht="21.95" customHeight="1" x14ac:dyDescent="0.2">
      <c r="B11" s="20" t="s">
        <v>23</v>
      </c>
      <c r="C11" s="2">
        <v>5258</v>
      </c>
      <c r="D11" s="2">
        <v>5124</v>
      </c>
      <c r="E11" s="2">
        <v>5208</v>
      </c>
      <c r="F11" s="2">
        <v>10332</v>
      </c>
      <c r="G11" s="2">
        <v>95</v>
      </c>
      <c r="H11" s="2">
        <v>149</v>
      </c>
      <c r="I11" s="2">
        <v>244</v>
      </c>
      <c r="J11" s="2">
        <v>5219</v>
      </c>
      <c r="K11" s="2">
        <v>5357</v>
      </c>
      <c r="L11" s="2">
        <v>10576</v>
      </c>
    </row>
    <row r="12" spans="2:12" ht="21.95" customHeight="1" x14ac:dyDescent="0.2">
      <c r="B12" s="20" t="s">
        <v>22</v>
      </c>
      <c r="C12" s="2">
        <v>4435</v>
      </c>
      <c r="D12" s="2">
        <v>4795</v>
      </c>
      <c r="E12" s="2">
        <v>5018</v>
      </c>
      <c r="F12" s="2">
        <v>9813</v>
      </c>
      <c r="G12" s="2">
        <v>155</v>
      </c>
      <c r="H12" s="2">
        <v>181</v>
      </c>
      <c r="I12" s="2">
        <v>336</v>
      </c>
      <c r="J12" s="2">
        <v>4950</v>
      </c>
      <c r="K12" s="2">
        <v>5199</v>
      </c>
      <c r="L12" s="2">
        <v>10149</v>
      </c>
    </row>
    <row r="13" spans="2:12" ht="21.95" customHeight="1" x14ac:dyDescent="0.2">
      <c r="B13" s="20" t="s">
        <v>21</v>
      </c>
      <c r="C13" s="2">
        <v>2421</v>
      </c>
      <c r="D13" s="2">
        <v>2381</v>
      </c>
      <c r="E13" s="2">
        <v>2302</v>
      </c>
      <c r="F13" s="2">
        <v>4683</v>
      </c>
      <c r="G13" s="2">
        <v>46</v>
      </c>
      <c r="H13" s="2">
        <v>37</v>
      </c>
      <c r="I13" s="2">
        <v>83</v>
      </c>
      <c r="J13" s="2">
        <v>2427</v>
      </c>
      <c r="K13" s="2">
        <v>2339</v>
      </c>
      <c r="L13" s="2">
        <v>4766</v>
      </c>
    </row>
    <row r="14" spans="2:12" ht="21.95" customHeight="1" x14ac:dyDescent="0.2">
      <c r="B14" s="20" t="s">
        <v>20</v>
      </c>
      <c r="C14" s="2">
        <v>2158</v>
      </c>
      <c r="D14" s="2">
        <v>2377</v>
      </c>
      <c r="E14" s="2">
        <v>2496</v>
      </c>
      <c r="F14" s="2">
        <v>4873</v>
      </c>
      <c r="G14" s="2">
        <v>29</v>
      </c>
      <c r="H14" s="2">
        <v>45</v>
      </c>
      <c r="I14" s="2">
        <v>74</v>
      </c>
      <c r="J14" s="2">
        <v>2406</v>
      </c>
      <c r="K14" s="2">
        <v>2541</v>
      </c>
      <c r="L14" s="2">
        <v>4947</v>
      </c>
    </row>
    <row r="15" spans="2:12" ht="21.95" customHeight="1" x14ac:dyDescent="0.2">
      <c r="B15" s="20" t="s">
        <v>19</v>
      </c>
      <c r="C15" s="2">
        <v>3214</v>
      </c>
      <c r="D15" s="2">
        <v>3703</v>
      </c>
      <c r="E15" s="2">
        <v>3687</v>
      </c>
      <c r="F15" s="2">
        <v>7390</v>
      </c>
      <c r="G15" s="2">
        <v>43</v>
      </c>
      <c r="H15" s="2">
        <v>46</v>
      </c>
      <c r="I15" s="2">
        <v>89</v>
      </c>
      <c r="J15" s="2">
        <v>3746</v>
      </c>
      <c r="K15" s="2">
        <v>3733</v>
      </c>
      <c r="L15" s="2">
        <v>7479</v>
      </c>
    </row>
    <row r="16" spans="2:12" ht="21.95" customHeight="1" x14ac:dyDescent="0.2">
      <c r="B16" s="20" t="s">
        <v>18</v>
      </c>
      <c r="C16" s="2">
        <v>3106</v>
      </c>
      <c r="D16" s="2">
        <v>2591</v>
      </c>
      <c r="E16" s="2">
        <v>2977</v>
      </c>
      <c r="F16" s="2">
        <v>5568</v>
      </c>
      <c r="G16" s="2">
        <v>244</v>
      </c>
      <c r="H16" s="2">
        <v>298</v>
      </c>
      <c r="I16" s="2">
        <v>542</v>
      </c>
      <c r="J16" s="2">
        <v>2835</v>
      </c>
      <c r="K16" s="2">
        <v>3275</v>
      </c>
      <c r="L16" s="2">
        <v>6110</v>
      </c>
    </row>
    <row r="17" spans="2:12" ht="21.95" customHeight="1" x14ac:dyDescent="0.2">
      <c r="B17" s="20" t="s">
        <v>17</v>
      </c>
      <c r="C17" s="2">
        <v>9381</v>
      </c>
      <c r="D17" s="2">
        <v>8655</v>
      </c>
      <c r="E17" s="2">
        <v>8781</v>
      </c>
      <c r="F17" s="2">
        <v>17436</v>
      </c>
      <c r="G17" s="2">
        <v>102</v>
      </c>
      <c r="H17" s="2">
        <v>121</v>
      </c>
      <c r="I17" s="2">
        <v>223</v>
      </c>
      <c r="J17" s="2">
        <v>8757</v>
      </c>
      <c r="K17" s="2">
        <v>8902</v>
      </c>
      <c r="L17" s="2">
        <v>17659</v>
      </c>
    </row>
    <row r="18" spans="2:12" s="5" customFormat="1" ht="23.25" customHeight="1" x14ac:dyDescent="0.4">
      <c r="B18" s="17" t="s">
        <v>44</v>
      </c>
      <c r="C18" s="18">
        <f>SUM(C4:C17)</f>
        <v>61103</v>
      </c>
      <c r="D18" s="18">
        <f t="shared" ref="D18:L18" si="0">SUM(D4:D17)</f>
        <v>60986</v>
      </c>
      <c r="E18" s="18">
        <f t="shared" si="0"/>
        <v>62186</v>
      </c>
      <c r="F18" s="18">
        <f t="shared" si="0"/>
        <v>123172</v>
      </c>
      <c r="G18" s="18">
        <f t="shared" si="0"/>
        <v>1259</v>
      </c>
      <c r="H18" s="18">
        <f t="shared" si="0"/>
        <v>1478</v>
      </c>
      <c r="I18" s="18">
        <f t="shared" si="0"/>
        <v>2737</v>
      </c>
      <c r="J18" s="18">
        <f t="shared" si="0"/>
        <v>62245</v>
      </c>
      <c r="K18" s="18">
        <f t="shared" si="0"/>
        <v>63664</v>
      </c>
      <c r="L18" s="19">
        <f t="shared" si="0"/>
        <v>125909</v>
      </c>
    </row>
    <row r="20" spans="2:12" s="5" customFormat="1" ht="9.75" customHeight="1" x14ac:dyDescent="0.4">
      <c r="B20" s="6"/>
      <c r="C20" s="7"/>
      <c r="D20" s="8"/>
      <c r="E20" s="9"/>
      <c r="F20" s="10"/>
      <c r="G20" s="8"/>
      <c r="H20" s="9"/>
      <c r="I20" s="11"/>
      <c r="J20" s="8"/>
      <c r="K20" s="9"/>
      <c r="L20" s="12"/>
    </row>
    <row r="21" spans="2:12" s="5" customFormat="1" ht="20.25" customHeight="1" x14ac:dyDescent="0.4">
      <c r="B21" s="13" t="s">
        <v>16</v>
      </c>
      <c r="C21" s="14" t="s">
        <v>15</v>
      </c>
      <c r="D21" s="15" t="s">
        <v>14</v>
      </c>
      <c r="E21" s="15" t="s">
        <v>13</v>
      </c>
      <c r="F21" s="14" t="s">
        <v>12</v>
      </c>
      <c r="G21" s="15" t="s">
        <v>11</v>
      </c>
      <c r="H21" s="15" t="s">
        <v>10</v>
      </c>
      <c r="I21" s="14" t="s">
        <v>9</v>
      </c>
      <c r="J21" s="15" t="s">
        <v>8</v>
      </c>
      <c r="K21" s="15" t="s">
        <v>7</v>
      </c>
      <c r="L21" s="16" t="s">
        <v>6</v>
      </c>
    </row>
    <row r="22" spans="2:12" ht="21.75" customHeight="1" x14ac:dyDescent="0.2">
      <c r="B22" s="20" t="s">
        <v>5</v>
      </c>
      <c r="C22" s="2">
        <v>10734</v>
      </c>
      <c r="D22" s="2">
        <v>11157</v>
      </c>
      <c r="E22" s="2">
        <v>11233</v>
      </c>
      <c r="F22" s="2">
        <v>22390</v>
      </c>
      <c r="G22" s="2">
        <v>169</v>
      </c>
      <c r="H22" s="2">
        <v>175</v>
      </c>
      <c r="I22" s="2">
        <v>344</v>
      </c>
      <c r="J22" s="2">
        <v>11326</v>
      </c>
      <c r="K22" s="2">
        <v>11408</v>
      </c>
      <c r="L22" s="2">
        <v>22734</v>
      </c>
    </row>
    <row r="23" spans="2:12" ht="21.75" customHeight="1" x14ac:dyDescent="0.2">
      <c r="B23" s="20" t="s">
        <v>4</v>
      </c>
      <c r="C23" s="2">
        <v>12278</v>
      </c>
      <c r="D23" s="2">
        <v>11437</v>
      </c>
      <c r="E23" s="2">
        <v>11569</v>
      </c>
      <c r="F23" s="2">
        <v>23006</v>
      </c>
      <c r="G23" s="2">
        <v>220</v>
      </c>
      <c r="H23" s="2">
        <v>311</v>
      </c>
      <c r="I23" s="2">
        <v>531</v>
      </c>
      <c r="J23" s="2">
        <v>11657</v>
      </c>
      <c r="K23" s="2">
        <v>11880</v>
      </c>
      <c r="L23" s="2">
        <v>23537</v>
      </c>
    </row>
    <row r="24" spans="2:12" ht="21.75" customHeight="1" x14ac:dyDescent="0.2">
      <c r="B24" s="20" t="s">
        <v>3</v>
      </c>
      <c r="C24" s="2">
        <v>8542</v>
      </c>
      <c r="D24" s="2">
        <v>8500</v>
      </c>
      <c r="E24" s="2">
        <v>9156</v>
      </c>
      <c r="F24" s="2">
        <v>17656</v>
      </c>
      <c r="G24" s="2">
        <v>408</v>
      </c>
      <c r="H24" s="2">
        <v>491</v>
      </c>
      <c r="I24" s="2">
        <v>899</v>
      </c>
      <c r="J24" s="2">
        <v>8908</v>
      </c>
      <c r="K24" s="2">
        <v>9647</v>
      </c>
      <c r="L24" s="2">
        <v>18555</v>
      </c>
    </row>
    <row r="25" spans="2:12" ht="21.75" customHeight="1" x14ac:dyDescent="0.2">
      <c r="B25" s="20" t="s">
        <v>2</v>
      </c>
      <c r="C25" s="2">
        <v>9479</v>
      </c>
      <c r="D25" s="2">
        <v>10201</v>
      </c>
      <c r="E25" s="2">
        <v>10201</v>
      </c>
      <c r="F25" s="2">
        <v>20402</v>
      </c>
      <c r="G25" s="2">
        <v>181</v>
      </c>
      <c r="H25" s="2">
        <v>183</v>
      </c>
      <c r="I25" s="2">
        <v>364</v>
      </c>
      <c r="J25" s="2">
        <v>10382</v>
      </c>
      <c r="K25" s="2">
        <v>10384</v>
      </c>
      <c r="L25" s="2">
        <v>20766</v>
      </c>
    </row>
    <row r="26" spans="2:12" ht="21.75" customHeight="1" x14ac:dyDescent="0.2">
      <c r="B26" s="20" t="s">
        <v>1</v>
      </c>
      <c r="C26" s="2">
        <v>6434</v>
      </c>
      <c r="D26" s="2">
        <v>7229</v>
      </c>
      <c r="E26" s="2">
        <v>7117</v>
      </c>
      <c r="F26" s="2">
        <v>14346</v>
      </c>
      <c r="G26" s="2">
        <v>126</v>
      </c>
      <c r="H26" s="2">
        <v>122</v>
      </c>
      <c r="I26" s="2">
        <v>248</v>
      </c>
      <c r="J26" s="2">
        <v>7355</v>
      </c>
      <c r="K26" s="2">
        <v>7239</v>
      </c>
      <c r="L26" s="2">
        <v>14594</v>
      </c>
    </row>
    <row r="27" spans="2:12" ht="21.75" customHeight="1" x14ac:dyDescent="0.2">
      <c r="B27" s="20" t="s">
        <v>0</v>
      </c>
      <c r="C27" s="2">
        <v>13636</v>
      </c>
      <c r="D27" s="2">
        <v>12462</v>
      </c>
      <c r="E27" s="2">
        <v>12910</v>
      </c>
      <c r="F27" s="2">
        <v>25372</v>
      </c>
      <c r="G27" s="2">
        <v>155</v>
      </c>
      <c r="H27" s="2">
        <v>196</v>
      </c>
      <c r="I27" s="2">
        <v>351</v>
      </c>
      <c r="J27" s="2">
        <v>12617</v>
      </c>
      <c r="K27" s="2">
        <v>13106</v>
      </c>
      <c r="L27" s="2">
        <v>25723</v>
      </c>
    </row>
    <row r="28" spans="2:12" s="5" customFormat="1" ht="23.25" customHeight="1" x14ac:dyDescent="0.4">
      <c r="B28" s="17" t="s">
        <v>44</v>
      </c>
      <c r="C28" s="18">
        <f>SUM(C22:C27)</f>
        <v>61103</v>
      </c>
      <c r="D28" s="18">
        <f t="shared" ref="D28:L28" si="1">SUM(D22:D27)</f>
        <v>60986</v>
      </c>
      <c r="E28" s="18">
        <f t="shared" si="1"/>
        <v>62186</v>
      </c>
      <c r="F28" s="18">
        <f t="shared" si="1"/>
        <v>123172</v>
      </c>
      <c r="G28" s="18">
        <f t="shared" si="1"/>
        <v>1259</v>
      </c>
      <c r="H28" s="18">
        <f t="shared" si="1"/>
        <v>1478</v>
      </c>
      <c r="I28" s="18">
        <f t="shared" si="1"/>
        <v>2737</v>
      </c>
      <c r="J28" s="18">
        <f t="shared" si="1"/>
        <v>62245</v>
      </c>
      <c r="K28" s="18">
        <f t="shared" si="1"/>
        <v>63664</v>
      </c>
      <c r="L28" s="19">
        <f t="shared" si="1"/>
        <v>125909</v>
      </c>
    </row>
  </sheetData>
  <phoneticPr fontId="2"/>
  <pageMargins left="0.6692913385826772" right="0.55118110236220474" top="0.98425196850393704" bottom="0.98425196850393704" header="0.51181102362204722" footer="0.51181102362204722"/>
  <pageSetup paperSize="9" scale="79" orientation="landscape" r:id="rId1"/>
  <headerFooter alignWithMargins="0">
    <oddHeader>&amp;C&amp;16
校区別世帯数及び人口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zoomScale="90" zoomScaleNormal="90" workbookViewId="0">
      <selection activeCell="Q24" sqref="Q24"/>
    </sheetView>
  </sheetViews>
  <sheetFormatPr defaultRowHeight="12" x14ac:dyDescent="0.15"/>
  <cols>
    <col min="1" max="1" width="1.125" style="1" customWidth="1"/>
    <col min="2" max="2" width="18" style="1" customWidth="1"/>
    <col min="3" max="12" width="13.25" style="1" customWidth="1"/>
    <col min="13" max="13" width="1.125" style="1" customWidth="1"/>
    <col min="14" max="16384" width="9" style="1"/>
  </cols>
  <sheetData>
    <row r="1" spans="2:12" ht="15" x14ac:dyDescent="0.15">
      <c r="L1" s="3" t="s">
        <v>34</v>
      </c>
    </row>
    <row r="2" spans="2:12" s="5" customFormat="1" ht="9.75" customHeight="1" x14ac:dyDescent="0.4">
      <c r="B2" s="6"/>
      <c r="C2" s="7"/>
      <c r="D2" s="8"/>
      <c r="E2" s="9"/>
      <c r="F2" s="10"/>
      <c r="G2" s="8"/>
      <c r="H2" s="9"/>
      <c r="I2" s="11"/>
      <c r="J2" s="8"/>
      <c r="K2" s="9"/>
      <c r="L2" s="12"/>
    </row>
    <row r="3" spans="2:12" s="5" customFormat="1" ht="20.25" customHeight="1" x14ac:dyDescent="0.4">
      <c r="B3" s="13" t="s">
        <v>43</v>
      </c>
      <c r="C3" s="14" t="s">
        <v>15</v>
      </c>
      <c r="D3" s="15" t="s">
        <v>14</v>
      </c>
      <c r="E3" s="15" t="s">
        <v>13</v>
      </c>
      <c r="F3" s="14" t="s">
        <v>12</v>
      </c>
      <c r="G3" s="15" t="s">
        <v>11</v>
      </c>
      <c r="H3" s="15" t="s">
        <v>10</v>
      </c>
      <c r="I3" s="14" t="s">
        <v>9</v>
      </c>
      <c r="J3" s="15" t="s">
        <v>8</v>
      </c>
      <c r="K3" s="15" t="s">
        <v>7</v>
      </c>
      <c r="L3" s="16" t="s">
        <v>6</v>
      </c>
    </row>
    <row r="4" spans="2:12" ht="21.95" customHeight="1" x14ac:dyDescent="0.2">
      <c r="B4" s="20" t="s">
        <v>30</v>
      </c>
      <c r="C4" s="2">
        <v>6993</v>
      </c>
      <c r="D4" s="2">
        <v>6303</v>
      </c>
      <c r="E4" s="2">
        <v>6365</v>
      </c>
      <c r="F4" s="2">
        <v>12668</v>
      </c>
      <c r="G4" s="2">
        <v>111</v>
      </c>
      <c r="H4" s="2">
        <v>156</v>
      </c>
      <c r="I4" s="2">
        <v>267</v>
      </c>
      <c r="J4" s="2">
        <v>6414</v>
      </c>
      <c r="K4" s="2">
        <v>6521</v>
      </c>
      <c r="L4" s="2">
        <v>12935</v>
      </c>
    </row>
    <row r="5" spans="2:12" ht="21.95" customHeight="1" x14ac:dyDescent="0.2">
      <c r="B5" s="20" t="s">
        <v>29</v>
      </c>
      <c r="C5" s="2">
        <v>3647</v>
      </c>
      <c r="D5" s="2">
        <v>3755</v>
      </c>
      <c r="E5" s="2">
        <v>3662</v>
      </c>
      <c r="F5" s="2">
        <v>7417</v>
      </c>
      <c r="G5" s="2">
        <v>57</v>
      </c>
      <c r="H5" s="2">
        <v>50</v>
      </c>
      <c r="I5" s="2">
        <v>107</v>
      </c>
      <c r="J5" s="2">
        <v>3812</v>
      </c>
      <c r="K5" s="2">
        <v>3712</v>
      </c>
      <c r="L5" s="2">
        <v>7524</v>
      </c>
    </row>
    <row r="6" spans="2:12" ht="21.95" customHeight="1" x14ac:dyDescent="0.2">
      <c r="B6" s="20" t="s">
        <v>28</v>
      </c>
      <c r="C6" s="2">
        <v>4269</v>
      </c>
      <c r="D6" s="2">
        <v>4834</v>
      </c>
      <c r="E6" s="2">
        <v>4624</v>
      </c>
      <c r="F6" s="2">
        <v>9458</v>
      </c>
      <c r="G6" s="2">
        <v>96</v>
      </c>
      <c r="H6" s="2">
        <v>78</v>
      </c>
      <c r="I6" s="2">
        <v>174</v>
      </c>
      <c r="J6" s="2">
        <v>4930</v>
      </c>
      <c r="K6" s="2">
        <v>4702</v>
      </c>
      <c r="L6" s="2">
        <v>9632</v>
      </c>
    </row>
    <row r="7" spans="2:12" ht="21.95" customHeight="1" x14ac:dyDescent="0.2">
      <c r="B7" s="20" t="s">
        <v>27</v>
      </c>
      <c r="C7" s="2">
        <v>4857</v>
      </c>
      <c r="D7" s="2">
        <v>5240</v>
      </c>
      <c r="E7" s="2">
        <v>5371</v>
      </c>
      <c r="F7" s="2">
        <v>10611</v>
      </c>
      <c r="G7" s="2">
        <v>100</v>
      </c>
      <c r="H7" s="2">
        <v>112</v>
      </c>
      <c r="I7" s="2">
        <v>212</v>
      </c>
      <c r="J7" s="2">
        <v>5340</v>
      </c>
      <c r="K7" s="2">
        <v>5483</v>
      </c>
      <c r="L7" s="2">
        <v>10823</v>
      </c>
    </row>
    <row r="8" spans="2:12" ht="21.95" customHeight="1" x14ac:dyDescent="0.2">
      <c r="B8" s="20" t="s">
        <v>26</v>
      </c>
      <c r="C8" s="2">
        <v>4263</v>
      </c>
      <c r="D8" s="2">
        <v>3824</v>
      </c>
      <c r="E8" s="2">
        <v>4135</v>
      </c>
      <c r="F8" s="2">
        <v>7959</v>
      </c>
      <c r="G8" s="2">
        <v>52</v>
      </c>
      <c r="H8" s="2">
        <v>74</v>
      </c>
      <c r="I8" s="2">
        <v>126</v>
      </c>
      <c r="J8" s="2">
        <v>3876</v>
      </c>
      <c r="K8" s="2">
        <v>4209</v>
      </c>
      <c r="L8" s="2">
        <v>8085</v>
      </c>
    </row>
    <row r="9" spans="2:12" ht="21.95" customHeight="1" x14ac:dyDescent="0.2">
      <c r="B9" s="20" t="s">
        <v>25</v>
      </c>
      <c r="C9" s="2">
        <v>3354</v>
      </c>
      <c r="D9" s="2">
        <v>3786</v>
      </c>
      <c r="E9" s="2">
        <v>3847</v>
      </c>
      <c r="F9" s="2">
        <v>7633</v>
      </c>
      <c r="G9" s="2">
        <v>47</v>
      </c>
      <c r="H9" s="2">
        <v>42</v>
      </c>
      <c r="I9" s="2">
        <v>89</v>
      </c>
      <c r="J9" s="2">
        <v>3833</v>
      </c>
      <c r="K9" s="2">
        <v>3889</v>
      </c>
      <c r="L9" s="2">
        <v>7722</v>
      </c>
    </row>
    <row r="10" spans="2:12" ht="21.95" customHeight="1" x14ac:dyDescent="0.2">
      <c r="B10" s="20" t="s">
        <v>24</v>
      </c>
      <c r="C10" s="2">
        <v>3721</v>
      </c>
      <c r="D10" s="2">
        <v>3615</v>
      </c>
      <c r="E10" s="2">
        <v>3718</v>
      </c>
      <c r="F10" s="2">
        <v>7333</v>
      </c>
      <c r="G10" s="2">
        <v>60</v>
      </c>
      <c r="H10" s="2">
        <v>63</v>
      </c>
      <c r="I10" s="2">
        <v>123</v>
      </c>
      <c r="J10" s="2">
        <v>3675</v>
      </c>
      <c r="K10" s="2">
        <v>3781</v>
      </c>
      <c r="L10" s="2">
        <v>7456</v>
      </c>
    </row>
    <row r="11" spans="2:12" ht="21.95" customHeight="1" x14ac:dyDescent="0.2">
      <c r="B11" s="20" t="s">
        <v>23</v>
      </c>
      <c r="C11" s="2">
        <v>5273</v>
      </c>
      <c r="D11" s="2">
        <v>5118</v>
      </c>
      <c r="E11" s="2">
        <v>5208</v>
      </c>
      <c r="F11" s="2">
        <v>10326</v>
      </c>
      <c r="G11" s="2">
        <v>98</v>
      </c>
      <c r="H11" s="2">
        <v>152</v>
      </c>
      <c r="I11" s="2">
        <v>250</v>
      </c>
      <c r="J11" s="2">
        <v>5216</v>
      </c>
      <c r="K11" s="2">
        <v>5360</v>
      </c>
      <c r="L11" s="2">
        <v>10576</v>
      </c>
    </row>
    <row r="12" spans="2:12" ht="21.95" customHeight="1" x14ac:dyDescent="0.2">
      <c r="B12" s="20" t="s">
        <v>22</v>
      </c>
      <c r="C12" s="2">
        <v>4434</v>
      </c>
      <c r="D12" s="2">
        <v>4797</v>
      </c>
      <c r="E12" s="2">
        <v>5028</v>
      </c>
      <c r="F12" s="2">
        <v>9825</v>
      </c>
      <c r="G12" s="2">
        <v>154</v>
      </c>
      <c r="H12" s="2">
        <v>180</v>
      </c>
      <c r="I12" s="2">
        <v>334</v>
      </c>
      <c r="J12" s="2">
        <v>4951</v>
      </c>
      <c r="K12" s="2">
        <v>5208</v>
      </c>
      <c r="L12" s="2">
        <v>10159</v>
      </c>
    </row>
    <row r="13" spans="2:12" ht="21.95" customHeight="1" x14ac:dyDescent="0.2">
      <c r="B13" s="20" t="s">
        <v>21</v>
      </c>
      <c r="C13" s="2">
        <v>2420</v>
      </c>
      <c r="D13" s="2">
        <v>2375</v>
      </c>
      <c r="E13" s="2">
        <v>2296</v>
      </c>
      <c r="F13" s="2">
        <v>4671</v>
      </c>
      <c r="G13" s="2">
        <v>47</v>
      </c>
      <c r="H13" s="2">
        <v>37</v>
      </c>
      <c r="I13" s="2">
        <v>84</v>
      </c>
      <c r="J13" s="2">
        <v>2422</v>
      </c>
      <c r="K13" s="2">
        <v>2333</v>
      </c>
      <c r="L13" s="2">
        <v>4755</v>
      </c>
    </row>
    <row r="14" spans="2:12" ht="21.95" customHeight="1" x14ac:dyDescent="0.2">
      <c r="B14" s="20" t="s">
        <v>20</v>
      </c>
      <c r="C14" s="2">
        <v>2153</v>
      </c>
      <c r="D14" s="2">
        <v>2363</v>
      </c>
      <c r="E14" s="2">
        <v>2490</v>
      </c>
      <c r="F14" s="2">
        <v>4853</v>
      </c>
      <c r="G14" s="2">
        <v>28</v>
      </c>
      <c r="H14" s="2">
        <v>44</v>
      </c>
      <c r="I14" s="2">
        <v>72</v>
      </c>
      <c r="J14" s="2">
        <v>2391</v>
      </c>
      <c r="K14" s="2">
        <v>2534</v>
      </c>
      <c r="L14" s="2">
        <v>4925</v>
      </c>
    </row>
    <row r="15" spans="2:12" ht="21.95" customHeight="1" x14ac:dyDescent="0.2">
      <c r="B15" s="20" t="s">
        <v>19</v>
      </c>
      <c r="C15" s="2">
        <v>3221</v>
      </c>
      <c r="D15" s="2">
        <v>3703</v>
      </c>
      <c r="E15" s="2">
        <v>3689</v>
      </c>
      <c r="F15" s="2">
        <v>7392</v>
      </c>
      <c r="G15" s="2">
        <v>43</v>
      </c>
      <c r="H15" s="2">
        <v>48</v>
      </c>
      <c r="I15" s="2">
        <v>91</v>
      </c>
      <c r="J15" s="2">
        <v>3746</v>
      </c>
      <c r="K15" s="2">
        <v>3737</v>
      </c>
      <c r="L15" s="2">
        <v>7483</v>
      </c>
    </row>
    <row r="16" spans="2:12" ht="21.95" customHeight="1" x14ac:dyDescent="0.2">
      <c r="B16" s="20" t="s">
        <v>18</v>
      </c>
      <c r="C16" s="2">
        <v>3102</v>
      </c>
      <c r="D16" s="2">
        <v>2585</v>
      </c>
      <c r="E16" s="2">
        <v>2976</v>
      </c>
      <c r="F16" s="2">
        <v>5561</v>
      </c>
      <c r="G16" s="2">
        <v>244</v>
      </c>
      <c r="H16" s="2">
        <v>299</v>
      </c>
      <c r="I16" s="2">
        <v>543</v>
      </c>
      <c r="J16" s="2">
        <v>2829</v>
      </c>
      <c r="K16" s="2">
        <v>3275</v>
      </c>
      <c r="L16" s="2">
        <v>6104</v>
      </c>
    </row>
    <row r="17" spans="2:12" ht="21.95" customHeight="1" x14ac:dyDescent="0.2">
      <c r="B17" s="20" t="s">
        <v>17</v>
      </c>
      <c r="C17" s="2">
        <v>9368</v>
      </c>
      <c r="D17" s="2">
        <v>8627</v>
      </c>
      <c r="E17" s="2">
        <v>8778</v>
      </c>
      <c r="F17" s="2">
        <v>17405</v>
      </c>
      <c r="G17" s="2">
        <v>100</v>
      </c>
      <c r="H17" s="2">
        <v>121</v>
      </c>
      <c r="I17" s="2">
        <v>221</v>
      </c>
      <c r="J17" s="2">
        <v>8727</v>
      </c>
      <c r="K17" s="2">
        <v>8899</v>
      </c>
      <c r="L17" s="2">
        <v>17626</v>
      </c>
    </row>
    <row r="18" spans="2:12" s="5" customFormat="1" ht="23.25" customHeight="1" x14ac:dyDescent="0.4">
      <c r="B18" s="17" t="s">
        <v>44</v>
      </c>
      <c r="C18" s="18">
        <f>SUM(C4:C17)</f>
        <v>61075</v>
      </c>
      <c r="D18" s="18">
        <f t="shared" ref="D18:L18" si="0">SUM(D4:D17)</f>
        <v>60925</v>
      </c>
      <c r="E18" s="18">
        <f t="shared" si="0"/>
        <v>62187</v>
      </c>
      <c r="F18" s="18">
        <f t="shared" si="0"/>
        <v>123112</v>
      </c>
      <c r="G18" s="18">
        <f t="shared" si="0"/>
        <v>1237</v>
      </c>
      <c r="H18" s="18">
        <f t="shared" si="0"/>
        <v>1456</v>
      </c>
      <c r="I18" s="18">
        <f t="shared" si="0"/>
        <v>2693</v>
      </c>
      <c r="J18" s="18">
        <f t="shared" si="0"/>
        <v>62162</v>
      </c>
      <c r="K18" s="18">
        <f t="shared" si="0"/>
        <v>63643</v>
      </c>
      <c r="L18" s="19">
        <f t="shared" si="0"/>
        <v>125805</v>
      </c>
    </row>
    <row r="20" spans="2:12" s="5" customFormat="1" ht="9.75" customHeight="1" x14ac:dyDescent="0.4">
      <c r="B20" s="6"/>
      <c r="C20" s="7"/>
      <c r="D20" s="8"/>
      <c r="E20" s="9"/>
      <c r="F20" s="10"/>
      <c r="G20" s="8"/>
      <c r="H20" s="9"/>
      <c r="I20" s="11"/>
      <c r="J20" s="8"/>
      <c r="K20" s="9"/>
      <c r="L20" s="12"/>
    </row>
    <row r="21" spans="2:12" s="5" customFormat="1" ht="20.25" customHeight="1" x14ac:dyDescent="0.4">
      <c r="B21" s="13" t="s">
        <v>16</v>
      </c>
      <c r="C21" s="14" t="s">
        <v>15</v>
      </c>
      <c r="D21" s="15" t="s">
        <v>14</v>
      </c>
      <c r="E21" s="15" t="s">
        <v>13</v>
      </c>
      <c r="F21" s="14" t="s">
        <v>12</v>
      </c>
      <c r="G21" s="15" t="s">
        <v>11</v>
      </c>
      <c r="H21" s="15" t="s">
        <v>10</v>
      </c>
      <c r="I21" s="14" t="s">
        <v>9</v>
      </c>
      <c r="J21" s="15" t="s">
        <v>8</v>
      </c>
      <c r="K21" s="15" t="s">
        <v>7</v>
      </c>
      <c r="L21" s="16" t="s">
        <v>6</v>
      </c>
    </row>
    <row r="22" spans="2:12" ht="21.75" customHeight="1" x14ac:dyDescent="0.2">
      <c r="B22" s="20" t="s">
        <v>5</v>
      </c>
      <c r="C22" s="2">
        <v>10722</v>
      </c>
      <c r="D22" s="2">
        <v>11156</v>
      </c>
      <c r="E22" s="2">
        <v>11227</v>
      </c>
      <c r="F22" s="2">
        <v>22383</v>
      </c>
      <c r="G22" s="2">
        <v>164</v>
      </c>
      <c r="H22" s="2">
        <v>155</v>
      </c>
      <c r="I22" s="2">
        <v>319</v>
      </c>
      <c r="J22" s="2">
        <v>11320</v>
      </c>
      <c r="K22" s="2">
        <v>11382</v>
      </c>
      <c r="L22" s="2">
        <v>22702</v>
      </c>
    </row>
    <row r="23" spans="2:12" ht="21.75" customHeight="1" x14ac:dyDescent="0.2">
      <c r="B23" s="20" t="s">
        <v>4</v>
      </c>
      <c r="C23" s="2">
        <v>12266</v>
      </c>
      <c r="D23" s="2">
        <v>11421</v>
      </c>
      <c r="E23" s="2">
        <v>11573</v>
      </c>
      <c r="F23" s="2">
        <v>22994</v>
      </c>
      <c r="G23" s="2">
        <v>209</v>
      </c>
      <c r="H23" s="2">
        <v>308</v>
      </c>
      <c r="I23" s="2">
        <v>517</v>
      </c>
      <c r="J23" s="2">
        <v>11630</v>
      </c>
      <c r="K23" s="2">
        <v>11881</v>
      </c>
      <c r="L23" s="2">
        <v>23511</v>
      </c>
    </row>
    <row r="24" spans="2:12" ht="21.75" customHeight="1" x14ac:dyDescent="0.2">
      <c r="B24" s="20" t="s">
        <v>3</v>
      </c>
      <c r="C24" s="2">
        <v>8545</v>
      </c>
      <c r="D24" s="2">
        <v>8504</v>
      </c>
      <c r="E24" s="2">
        <v>9169</v>
      </c>
      <c r="F24" s="2">
        <v>17673</v>
      </c>
      <c r="G24" s="2">
        <v>408</v>
      </c>
      <c r="H24" s="2">
        <v>492</v>
      </c>
      <c r="I24" s="2">
        <v>900</v>
      </c>
      <c r="J24" s="2">
        <v>8912</v>
      </c>
      <c r="K24" s="2">
        <v>9661</v>
      </c>
      <c r="L24" s="2">
        <v>18573</v>
      </c>
    </row>
    <row r="25" spans="2:12" ht="21.75" customHeight="1" x14ac:dyDescent="0.2">
      <c r="B25" s="20" t="s">
        <v>2</v>
      </c>
      <c r="C25" s="2">
        <v>9489</v>
      </c>
      <c r="D25" s="2">
        <v>10196</v>
      </c>
      <c r="E25" s="2">
        <v>10191</v>
      </c>
      <c r="F25" s="2">
        <v>20387</v>
      </c>
      <c r="G25" s="2">
        <v>180</v>
      </c>
      <c r="H25" s="2">
        <v>184</v>
      </c>
      <c r="I25" s="2">
        <v>364</v>
      </c>
      <c r="J25" s="2">
        <v>10376</v>
      </c>
      <c r="K25" s="2">
        <v>10375</v>
      </c>
      <c r="L25" s="2">
        <v>20751</v>
      </c>
    </row>
    <row r="26" spans="2:12" ht="21.75" customHeight="1" x14ac:dyDescent="0.2">
      <c r="B26" s="20" t="s">
        <v>1</v>
      </c>
      <c r="C26" s="2">
        <v>6422</v>
      </c>
      <c r="D26" s="2">
        <v>7197</v>
      </c>
      <c r="E26" s="2">
        <v>7114</v>
      </c>
      <c r="F26" s="2">
        <v>14311</v>
      </c>
      <c r="G26" s="2">
        <v>124</v>
      </c>
      <c r="H26" s="2">
        <v>122</v>
      </c>
      <c r="I26" s="2">
        <v>246</v>
      </c>
      <c r="J26" s="2">
        <v>7321</v>
      </c>
      <c r="K26" s="2">
        <v>7236</v>
      </c>
      <c r="L26" s="2">
        <v>14557</v>
      </c>
    </row>
    <row r="27" spans="2:12" ht="21.75" customHeight="1" x14ac:dyDescent="0.2">
      <c r="B27" s="20" t="s">
        <v>0</v>
      </c>
      <c r="C27" s="2">
        <v>13631</v>
      </c>
      <c r="D27" s="2">
        <v>12451</v>
      </c>
      <c r="E27" s="2">
        <v>12913</v>
      </c>
      <c r="F27" s="2">
        <v>25364</v>
      </c>
      <c r="G27" s="2">
        <v>152</v>
      </c>
      <c r="H27" s="2">
        <v>195</v>
      </c>
      <c r="I27" s="2">
        <v>347</v>
      </c>
      <c r="J27" s="2">
        <v>12603</v>
      </c>
      <c r="K27" s="2">
        <v>13108</v>
      </c>
      <c r="L27" s="2">
        <v>25711</v>
      </c>
    </row>
    <row r="28" spans="2:12" s="5" customFormat="1" ht="23.25" customHeight="1" x14ac:dyDescent="0.4">
      <c r="B28" s="17" t="s">
        <v>44</v>
      </c>
      <c r="C28" s="18">
        <f>SUM(C22:C27)</f>
        <v>61075</v>
      </c>
      <c r="D28" s="18">
        <f t="shared" ref="D28:L28" si="1">SUM(D22:D27)</f>
        <v>60925</v>
      </c>
      <c r="E28" s="18">
        <f t="shared" si="1"/>
        <v>62187</v>
      </c>
      <c r="F28" s="18">
        <f t="shared" si="1"/>
        <v>123112</v>
      </c>
      <c r="G28" s="18">
        <f t="shared" si="1"/>
        <v>1237</v>
      </c>
      <c r="H28" s="18">
        <f t="shared" si="1"/>
        <v>1456</v>
      </c>
      <c r="I28" s="18">
        <f t="shared" si="1"/>
        <v>2693</v>
      </c>
      <c r="J28" s="18">
        <f t="shared" si="1"/>
        <v>62162</v>
      </c>
      <c r="K28" s="18">
        <f t="shared" si="1"/>
        <v>63643</v>
      </c>
      <c r="L28" s="19">
        <f t="shared" si="1"/>
        <v>125805</v>
      </c>
    </row>
  </sheetData>
  <phoneticPr fontId="2"/>
  <pageMargins left="0.6692913385826772" right="0.55118110236220474" top="0.98425196850393704" bottom="0.98425196850393704" header="0.51181102362204722" footer="0.51181102362204722"/>
  <pageSetup paperSize="9" scale="79" orientation="landscape" r:id="rId1"/>
  <headerFooter alignWithMargins="0">
    <oddHeader>&amp;C&amp;16
校区別世帯数及び人口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zoomScale="90" zoomScaleNormal="90" workbookViewId="0">
      <selection activeCell="Q24" sqref="Q24"/>
    </sheetView>
  </sheetViews>
  <sheetFormatPr defaultRowHeight="12" x14ac:dyDescent="0.15"/>
  <cols>
    <col min="1" max="1" width="1.125" style="1" customWidth="1"/>
    <col min="2" max="2" width="18" style="1" customWidth="1"/>
    <col min="3" max="12" width="13.25" style="1" customWidth="1"/>
    <col min="13" max="13" width="1.125" style="1" customWidth="1"/>
    <col min="14" max="16384" width="9" style="1"/>
  </cols>
  <sheetData>
    <row r="1" spans="2:12" ht="15" x14ac:dyDescent="0.15">
      <c r="L1" s="3" t="s">
        <v>35</v>
      </c>
    </row>
    <row r="2" spans="2:12" s="5" customFormat="1" ht="9.75" customHeight="1" x14ac:dyDescent="0.4">
      <c r="B2" s="6"/>
      <c r="C2" s="7"/>
      <c r="D2" s="8"/>
      <c r="E2" s="9"/>
      <c r="F2" s="10"/>
      <c r="G2" s="8"/>
      <c r="H2" s="9"/>
      <c r="I2" s="11"/>
      <c r="J2" s="8"/>
      <c r="K2" s="9"/>
      <c r="L2" s="12"/>
    </row>
    <row r="3" spans="2:12" s="5" customFormat="1" ht="20.25" customHeight="1" x14ac:dyDescent="0.4">
      <c r="B3" s="13" t="s">
        <v>43</v>
      </c>
      <c r="C3" s="14" t="s">
        <v>15</v>
      </c>
      <c r="D3" s="15" t="s">
        <v>14</v>
      </c>
      <c r="E3" s="15" t="s">
        <v>13</v>
      </c>
      <c r="F3" s="14" t="s">
        <v>12</v>
      </c>
      <c r="G3" s="15" t="s">
        <v>11</v>
      </c>
      <c r="H3" s="15" t="s">
        <v>10</v>
      </c>
      <c r="I3" s="14" t="s">
        <v>9</v>
      </c>
      <c r="J3" s="15" t="s">
        <v>8</v>
      </c>
      <c r="K3" s="15" t="s">
        <v>7</v>
      </c>
      <c r="L3" s="16" t="s">
        <v>6</v>
      </c>
    </row>
    <row r="4" spans="2:12" ht="21.95" customHeight="1" x14ac:dyDescent="0.2">
      <c r="B4" s="20" t="s">
        <v>30</v>
      </c>
      <c r="C4" s="2">
        <v>6985</v>
      </c>
      <c r="D4" s="2">
        <v>6293</v>
      </c>
      <c r="E4" s="2">
        <v>6357</v>
      </c>
      <c r="F4" s="2">
        <v>12650</v>
      </c>
      <c r="G4" s="2">
        <v>110</v>
      </c>
      <c r="H4" s="2">
        <v>155</v>
      </c>
      <c r="I4" s="2">
        <v>265</v>
      </c>
      <c r="J4" s="2">
        <v>6403</v>
      </c>
      <c r="K4" s="2">
        <v>6512</v>
      </c>
      <c r="L4" s="2">
        <v>12915</v>
      </c>
    </row>
    <row r="5" spans="2:12" ht="21.95" customHeight="1" x14ac:dyDescent="0.2">
      <c r="B5" s="20" t="s">
        <v>29</v>
      </c>
      <c r="C5" s="2">
        <v>3643</v>
      </c>
      <c r="D5" s="2">
        <v>3745</v>
      </c>
      <c r="E5" s="2">
        <v>3650</v>
      </c>
      <c r="F5" s="2">
        <v>7395</v>
      </c>
      <c r="G5" s="2">
        <v>58</v>
      </c>
      <c r="H5" s="2">
        <v>51</v>
      </c>
      <c r="I5" s="2">
        <v>109</v>
      </c>
      <c r="J5" s="2">
        <v>3803</v>
      </c>
      <c r="K5" s="2">
        <v>3701</v>
      </c>
      <c r="L5" s="2">
        <v>7504</v>
      </c>
    </row>
    <row r="6" spans="2:12" ht="21.95" customHeight="1" x14ac:dyDescent="0.2">
      <c r="B6" s="20" t="s">
        <v>28</v>
      </c>
      <c r="C6" s="2">
        <v>4281</v>
      </c>
      <c r="D6" s="2">
        <v>4833</v>
      </c>
      <c r="E6" s="2">
        <v>4630</v>
      </c>
      <c r="F6" s="2">
        <v>9463</v>
      </c>
      <c r="G6" s="2">
        <v>97</v>
      </c>
      <c r="H6" s="2">
        <v>79</v>
      </c>
      <c r="I6" s="2">
        <v>176</v>
      </c>
      <c r="J6" s="2">
        <v>4930</v>
      </c>
      <c r="K6" s="2">
        <v>4709</v>
      </c>
      <c r="L6" s="2">
        <v>9639</v>
      </c>
    </row>
    <row r="7" spans="2:12" ht="21.95" customHeight="1" x14ac:dyDescent="0.2">
      <c r="B7" s="20" t="s">
        <v>27</v>
      </c>
      <c r="C7" s="2">
        <v>4863</v>
      </c>
      <c r="D7" s="2">
        <v>5234</v>
      </c>
      <c r="E7" s="2">
        <v>5370</v>
      </c>
      <c r="F7" s="2">
        <v>10604</v>
      </c>
      <c r="G7" s="2">
        <v>99</v>
      </c>
      <c r="H7" s="2">
        <v>111</v>
      </c>
      <c r="I7" s="2">
        <v>210</v>
      </c>
      <c r="J7" s="2">
        <v>5333</v>
      </c>
      <c r="K7" s="2">
        <v>5481</v>
      </c>
      <c r="L7" s="2">
        <v>10814</v>
      </c>
    </row>
    <row r="8" spans="2:12" ht="21.95" customHeight="1" x14ac:dyDescent="0.2">
      <c r="B8" s="20" t="s">
        <v>26</v>
      </c>
      <c r="C8" s="2">
        <v>4272</v>
      </c>
      <c r="D8" s="2">
        <v>3827</v>
      </c>
      <c r="E8" s="2">
        <v>4134</v>
      </c>
      <c r="F8" s="2">
        <v>7961</v>
      </c>
      <c r="G8" s="2">
        <v>54</v>
      </c>
      <c r="H8" s="2">
        <v>75</v>
      </c>
      <c r="I8" s="2">
        <v>129</v>
      </c>
      <c r="J8" s="2">
        <v>3881</v>
      </c>
      <c r="K8" s="2">
        <v>4209</v>
      </c>
      <c r="L8" s="2">
        <v>8090</v>
      </c>
    </row>
    <row r="9" spans="2:12" ht="21.95" customHeight="1" x14ac:dyDescent="0.2">
      <c r="B9" s="20" t="s">
        <v>25</v>
      </c>
      <c r="C9" s="2">
        <v>3358</v>
      </c>
      <c r="D9" s="2">
        <v>3781</v>
      </c>
      <c r="E9" s="2">
        <v>3843</v>
      </c>
      <c r="F9" s="2">
        <v>7624</v>
      </c>
      <c r="G9" s="2">
        <v>47</v>
      </c>
      <c r="H9" s="2">
        <v>41</v>
      </c>
      <c r="I9" s="2">
        <v>88</v>
      </c>
      <c r="J9" s="2">
        <v>3828</v>
      </c>
      <c r="K9" s="2">
        <v>3884</v>
      </c>
      <c r="L9" s="2">
        <v>7712</v>
      </c>
    </row>
    <row r="10" spans="2:12" ht="21.95" customHeight="1" x14ac:dyDescent="0.2">
      <c r="B10" s="20" t="s">
        <v>24</v>
      </c>
      <c r="C10" s="2">
        <v>3730</v>
      </c>
      <c r="D10" s="2">
        <v>3607</v>
      </c>
      <c r="E10" s="2">
        <v>3723</v>
      </c>
      <c r="F10" s="2">
        <v>7330</v>
      </c>
      <c r="G10" s="2">
        <v>58</v>
      </c>
      <c r="H10" s="2">
        <v>65</v>
      </c>
      <c r="I10" s="2">
        <v>123</v>
      </c>
      <c r="J10" s="2">
        <v>3665</v>
      </c>
      <c r="K10" s="2">
        <v>3788</v>
      </c>
      <c r="L10" s="2">
        <v>7453</v>
      </c>
    </row>
    <row r="11" spans="2:12" ht="21.95" customHeight="1" x14ac:dyDescent="0.2">
      <c r="B11" s="20" t="s">
        <v>23</v>
      </c>
      <c r="C11" s="2">
        <v>5255</v>
      </c>
      <c r="D11" s="2">
        <v>5100</v>
      </c>
      <c r="E11" s="2">
        <v>5204</v>
      </c>
      <c r="F11" s="2">
        <v>10304</v>
      </c>
      <c r="G11" s="2">
        <v>94</v>
      </c>
      <c r="H11" s="2">
        <v>154</v>
      </c>
      <c r="I11" s="2">
        <v>248</v>
      </c>
      <c r="J11" s="2">
        <v>5194</v>
      </c>
      <c r="K11" s="2">
        <v>5358</v>
      </c>
      <c r="L11" s="2">
        <v>10552</v>
      </c>
    </row>
    <row r="12" spans="2:12" ht="21.95" customHeight="1" x14ac:dyDescent="0.2">
      <c r="B12" s="20" t="s">
        <v>22</v>
      </c>
      <c r="C12" s="2">
        <v>4438</v>
      </c>
      <c r="D12" s="2">
        <v>4787</v>
      </c>
      <c r="E12" s="2">
        <v>5021</v>
      </c>
      <c r="F12" s="2">
        <v>9808</v>
      </c>
      <c r="G12" s="2">
        <v>156</v>
      </c>
      <c r="H12" s="2">
        <v>183</v>
      </c>
      <c r="I12" s="2">
        <v>339</v>
      </c>
      <c r="J12" s="2">
        <v>4943</v>
      </c>
      <c r="K12" s="2">
        <v>5204</v>
      </c>
      <c r="L12" s="2">
        <v>10147</v>
      </c>
    </row>
    <row r="13" spans="2:12" ht="21.95" customHeight="1" x14ac:dyDescent="0.2">
      <c r="B13" s="20" t="s">
        <v>21</v>
      </c>
      <c r="C13" s="2">
        <v>2414</v>
      </c>
      <c r="D13" s="2">
        <v>2358</v>
      </c>
      <c r="E13" s="2">
        <v>2289</v>
      </c>
      <c r="F13" s="2">
        <v>4647</v>
      </c>
      <c r="G13" s="2">
        <v>47</v>
      </c>
      <c r="H13" s="2">
        <v>40</v>
      </c>
      <c r="I13" s="2">
        <v>87</v>
      </c>
      <c r="J13" s="2">
        <v>2405</v>
      </c>
      <c r="K13" s="2">
        <v>2329</v>
      </c>
      <c r="L13" s="2">
        <v>4734</v>
      </c>
    </row>
    <row r="14" spans="2:12" ht="21.95" customHeight="1" x14ac:dyDescent="0.2">
      <c r="B14" s="20" t="s">
        <v>20</v>
      </c>
      <c r="C14" s="2">
        <v>2152</v>
      </c>
      <c r="D14" s="2">
        <v>2360</v>
      </c>
      <c r="E14" s="2">
        <v>2492</v>
      </c>
      <c r="F14" s="2">
        <v>4852</v>
      </c>
      <c r="G14" s="2">
        <v>28</v>
      </c>
      <c r="H14" s="2">
        <v>43</v>
      </c>
      <c r="I14" s="2">
        <v>71</v>
      </c>
      <c r="J14" s="2">
        <v>2388</v>
      </c>
      <c r="K14" s="2">
        <v>2535</v>
      </c>
      <c r="L14" s="2">
        <v>4923</v>
      </c>
    </row>
    <row r="15" spans="2:12" ht="21.95" customHeight="1" x14ac:dyDescent="0.2">
      <c r="B15" s="20" t="s">
        <v>19</v>
      </c>
      <c r="C15" s="2">
        <v>3233</v>
      </c>
      <c r="D15" s="2">
        <v>3712</v>
      </c>
      <c r="E15" s="2">
        <v>3693</v>
      </c>
      <c r="F15" s="2">
        <v>7405</v>
      </c>
      <c r="G15" s="2">
        <v>45</v>
      </c>
      <c r="H15" s="2">
        <v>49</v>
      </c>
      <c r="I15" s="2">
        <v>94</v>
      </c>
      <c r="J15" s="2">
        <v>3757</v>
      </c>
      <c r="K15" s="2">
        <v>3742</v>
      </c>
      <c r="L15" s="2">
        <v>7499</v>
      </c>
    </row>
    <row r="16" spans="2:12" ht="21.95" customHeight="1" x14ac:dyDescent="0.2">
      <c r="B16" s="20" t="s">
        <v>18</v>
      </c>
      <c r="C16" s="2">
        <v>3102</v>
      </c>
      <c r="D16" s="2">
        <v>2583</v>
      </c>
      <c r="E16" s="2">
        <v>2967</v>
      </c>
      <c r="F16" s="2">
        <v>5550</v>
      </c>
      <c r="G16" s="2">
        <v>244</v>
      </c>
      <c r="H16" s="2">
        <v>295</v>
      </c>
      <c r="I16" s="2">
        <v>539</v>
      </c>
      <c r="J16" s="2">
        <v>2827</v>
      </c>
      <c r="K16" s="2">
        <v>3262</v>
      </c>
      <c r="L16" s="2">
        <v>6089</v>
      </c>
    </row>
    <row r="17" spans="2:12" ht="21.95" customHeight="1" x14ac:dyDescent="0.2">
      <c r="B17" s="20" t="s">
        <v>17</v>
      </c>
      <c r="C17" s="2">
        <v>9351</v>
      </c>
      <c r="D17" s="2">
        <v>8626</v>
      </c>
      <c r="E17" s="2">
        <v>8768</v>
      </c>
      <c r="F17" s="2">
        <v>17394</v>
      </c>
      <c r="G17" s="2">
        <v>99</v>
      </c>
      <c r="H17" s="2">
        <v>117</v>
      </c>
      <c r="I17" s="2">
        <v>216</v>
      </c>
      <c r="J17" s="2">
        <v>8725</v>
      </c>
      <c r="K17" s="2">
        <v>8885</v>
      </c>
      <c r="L17" s="2">
        <v>17610</v>
      </c>
    </row>
    <row r="18" spans="2:12" s="5" customFormat="1" ht="23.25" customHeight="1" x14ac:dyDescent="0.4">
      <c r="B18" s="17" t="s">
        <v>44</v>
      </c>
      <c r="C18" s="18">
        <f>SUM(C4:C17)</f>
        <v>61077</v>
      </c>
      <c r="D18" s="18">
        <f t="shared" ref="D18:L18" si="0">SUM(D4:D17)</f>
        <v>60846</v>
      </c>
      <c r="E18" s="18">
        <f t="shared" si="0"/>
        <v>62141</v>
      </c>
      <c r="F18" s="18">
        <f t="shared" si="0"/>
        <v>122987</v>
      </c>
      <c r="G18" s="18">
        <f t="shared" si="0"/>
        <v>1236</v>
      </c>
      <c r="H18" s="18">
        <f t="shared" si="0"/>
        <v>1458</v>
      </c>
      <c r="I18" s="18">
        <f t="shared" si="0"/>
        <v>2694</v>
      </c>
      <c r="J18" s="18">
        <f t="shared" si="0"/>
        <v>62082</v>
      </c>
      <c r="K18" s="18">
        <f t="shared" si="0"/>
        <v>63599</v>
      </c>
      <c r="L18" s="19">
        <f t="shared" si="0"/>
        <v>125681</v>
      </c>
    </row>
    <row r="19" spans="2:12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s="5" customFormat="1" ht="9.75" customHeight="1" x14ac:dyDescent="0.4">
      <c r="B20" s="6"/>
      <c r="C20" s="7"/>
      <c r="D20" s="8"/>
      <c r="E20" s="9"/>
      <c r="F20" s="10"/>
      <c r="G20" s="8"/>
      <c r="H20" s="9"/>
      <c r="I20" s="11"/>
      <c r="J20" s="8"/>
      <c r="K20" s="9"/>
      <c r="L20" s="12"/>
    </row>
    <row r="21" spans="2:12" s="5" customFormat="1" ht="20.25" customHeight="1" x14ac:dyDescent="0.4">
      <c r="B21" s="13" t="s">
        <v>16</v>
      </c>
      <c r="C21" s="14" t="s">
        <v>15</v>
      </c>
      <c r="D21" s="15" t="s">
        <v>14</v>
      </c>
      <c r="E21" s="15" t="s">
        <v>13</v>
      </c>
      <c r="F21" s="14" t="s">
        <v>12</v>
      </c>
      <c r="G21" s="15" t="s">
        <v>11</v>
      </c>
      <c r="H21" s="15" t="s">
        <v>10</v>
      </c>
      <c r="I21" s="14" t="s">
        <v>9</v>
      </c>
      <c r="J21" s="15" t="s">
        <v>8</v>
      </c>
      <c r="K21" s="15" t="s">
        <v>7</v>
      </c>
      <c r="L21" s="16" t="s">
        <v>6</v>
      </c>
    </row>
    <row r="22" spans="2:12" ht="21.75" customHeight="1" x14ac:dyDescent="0.2">
      <c r="B22" s="20" t="s">
        <v>5</v>
      </c>
      <c r="C22" s="2">
        <v>10731</v>
      </c>
      <c r="D22" s="2">
        <v>11133</v>
      </c>
      <c r="E22" s="2">
        <v>11216</v>
      </c>
      <c r="F22" s="2">
        <v>22349</v>
      </c>
      <c r="G22" s="2">
        <v>163</v>
      </c>
      <c r="H22" s="2">
        <v>157</v>
      </c>
      <c r="I22" s="2">
        <v>320</v>
      </c>
      <c r="J22" s="2">
        <v>11296</v>
      </c>
      <c r="K22" s="2">
        <v>11373</v>
      </c>
      <c r="L22" s="2">
        <v>22669</v>
      </c>
    </row>
    <row r="23" spans="2:12" ht="21.75" customHeight="1" x14ac:dyDescent="0.2">
      <c r="B23" s="20" t="s">
        <v>4</v>
      </c>
      <c r="C23" s="2">
        <v>12240</v>
      </c>
      <c r="D23" s="2">
        <v>11393</v>
      </c>
      <c r="E23" s="2">
        <v>11561</v>
      </c>
      <c r="F23" s="2">
        <v>22954</v>
      </c>
      <c r="G23" s="2">
        <v>204</v>
      </c>
      <c r="H23" s="2">
        <v>309</v>
      </c>
      <c r="I23" s="2">
        <v>513</v>
      </c>
      <c r="J23" s="2">
        <v>11597</v>
      </c>
      <c r="K23" s="2">
        <v>11870</v>
      </c>
      <c r="L23" s="2">
        <v>23467</v>
      </c>
    </row>
    <row r="24" spans="2:12" ht="21.75" customHeight="1" x14ac:dyDescent="0.2">
      <c r="B24" s="20" t="s">
        <v>3</v>
      </c>
      <c r="C24" s="2">
        <v>8553</v>
      </c>
      <c r="D24" s="2">
        <v>8492</v>
      </c>
      <c r="E24" s="2">
        <v>9153</v>
      </c>
      <c r="F24" s="2">
        <v>17645</v>
      </c>
      <c r="G24" s="2">
        <v>410</v>
      </c>
      <c r="H24" s="2">
        <v>491</v>
      </c>
      <c r="I24" s="2">
        <v>901</v>
      </c>
      <c r="J24" s="2">
        <v>8902</v>
      </c>
      <c r="K24" s="2">
        <v>9644</v>
      </c>
      <c r="L24" s="2">
        <v>18546</v>
      </c>
    </row>
    <row r="25" spans="2:12" ht="21.75" customHeight="1" x14ac:dyDescent="0.2">
      <c r="B25" s="20" t="s">
        <v>2</v>
      </c>
      <c r="C25" s="2">
        <v>9497</v>
      </c>
      <c r="D25" s="2">
        <v>10182</v>
      </c>
      <c r="E25" s="2">
        <v>10187</v>
      </c>
      <c r="F25" s="2">
        <v>20369</v>
      </c>
      <c r="G25" s="2">
        <v>181</v>
      </c>
      <c r="H25" s="2">
        <v>187</v>
      </c>
      <c r="I25" s="2">
        <v>368</v>
      </c>
      <c r="J25" s="2">
        <v>10363</v>
      </c>
      <c r="K25" s="2">
        <v>10374</v>
      </c>
      <c r="L25" s="2">
        <v>20737</v>
      </c>
    </row>
    <row r="26" spans="2:12" ht="21.75" customHeight="1" x14ac:dyDescent="0.2">
      <c r="B26" s="20" t="s">
        <v>1</v>
      </c>
      <c r="C26" s="2">
        <v>6433</v>
      </c>
      <c r="D26" s="2">
        <v>7193</v>
      </c>
      <c r="E26" s="2">
        <v>7122</v>
      </c>
      <c r="F26" s="2">
        <v>14315</v>
      </c>
      <c r="G26" s="2">
        <v>125</v>
      </c>
      <c r="H26" s="2">
        <v>122</v>
      </c>
      <c r="I26" s="2">
        <v>247</v>
      </c>
      <c r="J26" s="2">
        <v>7318</v>
      </c>
      <c r="K26" s="2">
        <v>7244</v>
      </c>
      <c r="L26" s="2">
        <v>14562</v>
      </c>
    </row>
    <row r="27" spans="2:12" ht="21.75" customHeight="1" x14ac:dyDescent="0.2">
      <c r="B27" s="20" t="s">
        <v>0</v>
      </c>
      <c r="C27" s="2">
        <v>13623</v>
      </c>
      <c r="D27" s="2">
        <v>12453</v>
      </c>
      <c r="E27" s="2">
        <v>12902</v>
      </c>
      <c r="F27" s="2">
        <v>25355</v>
      </c>
      <c r="G27" s="2">
        <v>153</v>
      </c>
      <c r="H27" s="2">
        <v>192</v>
      </c>
      <c r="I27" s="2">
        <v>345</v>
      </c>
      <c r="J27" s="2">
        <v>12606</v>
      </c>
      <c r="K27" s="2">
        <v>13094</v>
      </c>
      <c r="L27" s="2">
        <v>25700</v>
      </c>
    </row>
    <row r="28" spans="2:12" s="5" customFormat="1" ht="23.25" customHeight="1" x14ac:dyDescent="0.4">
      <c r="B28" s="17" t="s">
        <v>44</v>
      </c>
      <c r="C28" s="18">
        <f>SUM(C22:C27)</f>
        <v>61077</v>
      </c>
      <c r="D28" s="18">
        <f t="shared" ref="D28:L28" si="1">SUM(D22:D27)</f>
        <v>60846</v>
      </c>
      <c r="E28" s="18">
        <f t="shared" si="1"/>
        <v>62141</v>
      </c>
      <c r="F28" s="18">
        <f t="shared" si="1"/>
        <v>122987</v>
      </c>
      <c r="G28" s="18">
        <f t="shared" si="1"/>
        <v>1236</v>
      </c>
      <c r="H28" s="18">
        <f t="shared" si="1"/>
        <v>1458</v>
      </c>
      <c r="I28" s="18">
        <f t="shared" si="1"/>
        <v>2694</v>
      </c>
      <c r="J28" s="18">
        <f t="shared" si="1"/>
        <v>62082</v>
      </c>
      <c r="K28" s="18">
        <f t="shared" si="1"/>
        <v>63599</v>
      </c>
      <c r="L28" s="19">
        <f t="shared" si="1"/>
        <v>125681</v>
      </c>
    </row>
  </sheetData>
  <phoneticPr fontId="2"/>
  <pageMargins left="0.6692913385826772" right="0.55118110236220474" top="0.98425196850393704" bottom="0.98425196850393704" header="0.51181102362204722" footer="0.51181102362204722"/>
  <pageSetup paperSize="9" scale="79" orientation="landscape" r:id="rId1"/>
  <headerFooter alignWithMargins="0">
    <oddHeader>&amp;C&amp;16
校区別世帯数及び人口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zoomScale="90" zoomScaleNormal="90" workbookViewId="0">
      <selection activeCell="Q24" sqref="Q24"/>
    </sheetView>
  </sheetViews>
  <sheetFormatPr defaultRowHeight="12" x14ac:dyDescent="0.15"/>
  <cols>
    <col min="1" max="1" width="1.125" style="1" customWidth="1"/>
    <col min="2" max="2" width="18" style="1" customWidth="1"/>
    <col min="3" max="12" width="13.25" style="1" customWidth="1"/>
    <col min="13" max="13" width="1.125" style="1" customWidth="1"/>
    <col min="14" max="16384" width="9" style="1"/>
  </cols>
  <sheetData>
    <row r="1" spans="2:12" ht="15" x14ac:dyDescent="0.15">
      <c r="L1" s="3" t="s">
        <v>36</v>
      </c>
    </row>
    <row r="2" spans="2:12" s="5" customFormat="1" ht="9.75" customHeight="1" x14ac:dyDescent="0.4">
      <c r="B2" s="6"/>
      <c r="C2" s="7"/>
      <c r="D2" s="8"/>
      <c r="E2" s="9"/>
      <c r="F2" s="10"/>
      <c r="G2" s="8"/>
      <c r="H2" s="9"/>
      <c r="I2" s="11"/>
      <c r="J2" s="8"/>
      <c r="K2" s="9"/>
      <c r="L2" s="12"/>
    </row>
    <row r="3" spans="2:12" s="5" customFormat="1" ht="20.25" customHeight="1" x14ac:dyDescent="0.4">
      <c r="B3" s="13" t="s">
        <v>43</v>
      </c>
      <c r="C3" s="14" t="s">
        <v>15</v>
      </c>
      <c r="D3" s="15" t="s">
        <v>14</v>
      </c>
      <c r="E3" s="15" t="s">
        <v>13</v>
      </c>
      <c r="F3" s="14" t="s">
        <v>12</v>
      </c>
      <c r="G3" s="15" t="s">
        <v>11</v>
      </c>
      <c r="H3" s="15" t="s">
        <v>10</v>
      </c>
      <c r="I3" s="14" t="s">
        <v>9</v>
      </c>
      <c r="J3" s="15" t="s">
        <v>8</v>
      </c>
      <c r="K3" s="15" t="s">
        <v>7</v>
      </c>
      <c r="L3" s="16" t="s">
        <v>6</v>
      </c>
    </row>
    <row r="4" spans="2:12" ht="21.95" customHeight="1" x14ac:dyDescent="0.2">
      <c r="B4" s="20" t="s">
        <v>30</v>
      </c>
      <c r="C4" s="2">
        <v>6988</v>
      </c>
      <c r="D4" s="2">
        <v>6294</v>
      </c>
      <c r="E4" s="2">
        <v>6363</v>
      </c>
      <c r="F4" s="2">
        <v>12657</v>
      </c>
      <c r="G4" s="2">
        <v>106</v>
      </c>
      <c r="H4" s="2">
        <v>154</v>
      </c>
      <c r="I4" s="2">
        <v>260</v>
      </c>
      <c r="J4" s="2">
        <v>6400</v>
      </c>
      <c r="K4" s="2">
        <v>6517</v>
      </c>
      <c r="L4" s="2">
        <v>12917</v>
      </c>
    </row>
    <row r="5" spans="2:12" ht="21.95" customHeight="1" x14ac:dyDescent="0.2">
      <c r="B5" s="20" t="s">
        <v>29</v>
      </c>
      <c r="C5" s="2">
        <v>3661</v>
      </c>
      <c r="D5" s="2">
        <v>3740</v>
      </c>
      <c r="E5" s="2">
        <v>3660</v>
      </c>
      <c r="F5" s="2">
        <v>7400</v>
      </c>
      <c r="G5" s="2">
        <v>59</v>
      </c>
      <c r="H5" s="2">
        <v>67</v>
      </c>
      <c r="I5" s="2">
        <v>126</v>
      </c>
      <c r="J5" s="2">
        <v>3799</v>
      </c>
      <c r="K5" s="2">
        <v>3727</v>
      </c>
      <c r="L5" s="2">
        <v>7526</v>
      </c>
    </row>
    <row r="6" spans="2:12" ht="21.95" customHeight="1" x14ac:dyDescent="0.2">
      <c r="B6" s="20" t="s">
        <v>28</v>
      </c>
      <c r="C6" s="2">
        <v>4281</v>
      </c>
      <c r="D6" s="2">
        <v>4835</v>
      </c>
      <c r="E6" s="2">
        <v>4616</v>
      </c>
      <c r="F6" s="2">
        <v>9451</v>
      </c>
      <c r="G6" s="2">
        <v>97</v>
      </c>
      <c r="H6" s="2">
        <v>77</v>
      </c>
      <c r="I6" s="2">
        <v>174</v>
      </c>
      <c r="J6" s="2">
        <v>4932</v>
      </c>
      <c r="K6" s="2">
        <v>4693</v>
      </c>
      <c r="L6" s="2">
        <v>9625</v>
      </c>
    </row>
    <row r="7" spans="2:12" ht="21.95" customHeight="1" x14ac:dyDescent="0.2">
      <c r="B7" s="20" t="s">
        <v>27</v>
      </c>
      <c r="C7" s="2">
        <v>4861</v>
      </c>
      <c r="D7" s="2">
        <v>5227</v>
      </c>
      <c r="E7" s="2">
        <v>5374</v>
      </c>
      <c r="F7" s="2">
        <v>10601</v>
      </c>
      <c r="G7" s="2">
        <v>98</v>
      </c>
      <c r="H7" s="2">
        <v>109</v>
      </c>
      <c r="I7" s="2">
        <v>207</v>
      </c>
      <c r="J7" s="2">
        <v>5325</v>
      </c>
      <c r="K7" s="2">
        <v>5483</v>
      </c>
      <c r="L7" s="2">
        <v>10808</v>
      </c>
    </row>
    <row r="8" spans="2:12" ht="21.95" customHeight="1" x14ac:dyDescent="0.2">
      <c r="B8" s="20" t="s">
        <v>26</v>
      </c>
      <c r="C8" s="2">
        <v>4296</v>
      </c>
      <c r="D8" s="2">
        <v>3848</v>
      </c>
      <c r="E8" s="2">
        <v>4154</v>
      </c>
      <c r="F8" s="2">
        <v>8002</v>
      </c>
      <c r="G8" s="2">
        <v>55</v>
      </c>
      <c r="H8" s="2">
        <v>76</v>
      </c>
      <c r="I8" s="2">
        <v>131</v>
      </c>
      <c r="J8" s="2">
        <v>3903</v>
      </c>
      <c r="K8" s="2">
        <v>4230</v>
      </c>
      <c r="L8" s="2">
        <v>8133</v>
      </c>
    </row>
    <row r="9" spans="2:12" ht="21.95" customHeight="1" x14ac:dyDescent="0.2">
      <c r="B9" s="20" t="s">
        <v>25</v>
      </c>
      <c r="C9" s="2">
        <v>3361</v>
      </c>
      <c r="D9" s="2">
        <v>3784</v>
      </c>
      <c r="E9" s="2">
        <v>3841</v>
      </c>
      <c r="F9" s="2">
        <v>7625</v>
      </c>
      <c r="G9" s="2">
        <v>47</v>
      </c>
      <c r="H9" s="2">
        <v>41</v>
      </c>
      <c r="I9" s="2">
        <v>88</v>
      </c>
      <c r="J9" s="2">
        <v>3831</v>
      </c>
      <c r="K9" s="2">
        <v>3882</v>
      </c>
      <c r="L9" s="2">
        <v>7713</v>
      </c>
    </row>
    <row r="10" spans="2:12" ht="21.95" customHeight="1" x14ac:dyDescent="0.2">
      <c r="B10" s="20" t="s">
        <v>24</v>
      </c>
      <c r="C10" s="2">
        <v>3736</v>
      </c>
      <c r="D10" s="2">
        <v>3599</v>
      </c>
      <c r="E10" s="2">
        <v>3713</v>
      </c>
      <c r="F10" s="2">
        <v>7312</v>
      </c>
      <c r="G10" s="2">
        <v>58</v>
      </c>
      <c r="H10" s="2">
        <v>66</v>
      </c>
      <c r="I10" s="2">
        <v>124</v>
      </c>
      <c r="J10" s="2">
        <v>3657</v>
      </c>
      <c r="K10" s="2">
        <v>3779</v>
      </c>
      <c r="L10" s="2">
        <v>7436</v>
      </c>
    </row>
    <row r="11" spans="2:12" ht="21.95" customHeight="1" x14ac:dyDescent="0.2">
      <c r="B11" s="20" t="s">
        <v>23</v>
      </c>
      <c r="C11" s="2">
        <v>5259</v>
      </c>
      <c r="D11" s="2">
        <v>5109</v>
      </c>
      <c r="E11" s="2">
        <v>5192</v>
      </c>
      <c r="F11" s="2">
        <v>10301</v>
      </c>
      <c r="G11" s="2">
        <v>98</v>
      </c>
      <c r="H11" s="2">
        <v>154</v>
      </c>
      <c r="I11" s="2">
        <v>252</v>
      </c>
      <c r="J11" s="2">
        <v>5207</v>
      </c>
      <c r="K11" s="2">
        <v>5346</v>
      </c>
      <c r="L11" s="2">
        <v>10553</v>
      </c>
    </row>
    <row r="12" spans="2:12" ht="21.95" customHeight="1" x14ac:dyDescent="0.2">
      <c r="B12" s="20" t="s">
        <v>22</v>
      </c>
      <c r="C12" s="2">
        <v>4442</v>
      </c>
      <c r="D12" s="2">
        <v>4795</v>
      </c>
      <c r="E12" s="2">
        <v>5013</v>
      </c>
      <c r="F12" s="2">
        <v>9808</v>
      </c>
      <c r="G12" s="2">
        <v>159</v>
      </c>
      <c r="H12" s="2">
        <v>184</v>
      </c>
      <c r="I12" s="2">
        <v>343</v>
      </c>
      <c r="J12" s="2">
        <v>4954</v>
      </c>
      <c r="K12" s="2">
        <v>5197</v>
      </c>
      <c r="L12" s="2">
        <v>10151</v>
      </c>
    </row>
    <row r="13" spans="2:12" ht="21.95" customHeight="1" x14ac:dyDescent="0.2">
      <c r="B13" s="20" t="s">
        <v>21</v>
      </c>
      <c r="C13" s="2">
        <v>2415</v>
      </c>
      <c r="D13" s="2">
        <v>2355</v>
      </c>
      <c r="E13" s="2">
        <v>2286</v>
      </c>
      <c r="F13" s="2">
        <v>4641</v>
      </c>
      <c r="G13" s="2">
        <v>47</v>
      </c>
      <c r="H13" s="2">
        <v>40</v>
      </c>
      <c r="I13" s="2">
        <v>87</v>
      </c>
      <c r="J13" s="2">
        <v>2402</v>
      </c>
      <c r="K13" s="2">
        <v>2326</v>
      </c>
      <c r="L13" s="2">
        <v>4728</v>
      </c>
    </row>
    <row r="14" spans="2:12" ht="21.95" customHeight="1" x14ac:dyDescent="0.2">
      <c r="B14" s="20" t="s">
        <v>20</v>
      </c>
      <c r="C14" s="2">
        <v>2155</v>
      </c>
      <c r="D14" s="2">
        <v>2360</v>
      </c>
      <c r="E14" s="2">
        <v>2491</v>
      </c>
      <c r="F14" s="2">
        <v>4851</v>
      </c>
      <c r="G14" s="2">
        <v>29</v>
      </c>
      <c r="H14" s="2">
        <v>44</v>
      </c>
      <c r="I14" s="2">
        <v>73</v>
      </c>
      <c r="J14" s="2">
        <v>2389</v>
      </c>
      <c r="K14" s="2">
        <v>2535</v>
      </c>
      <c r="L14" s="2">
        <v>4924</v>
      </c>
    </row>
    <row r="15" spans="2:12" ht="21.95" customHeight="1" x14ac:dyDescent="0.2">
      <c r="B15" s="20" t="s">
        <v>19</v>
      </c>
      <c r="C15" s="2">
        <v>3243</v>
      </c>
      <c r="D15" s="2">
        <v>3713</v>
      </c>
      <c r="E15" s="2">
        <v>3695</v>
      </c>
      <c r="F15" s="2">
        <v>7408</v>
      </c>
      <c r="G15" s="2">
        <v>46</v>
      </c>
      <c r="H15" s="2">
        <v>50</v>
      </c>
      <c r="I15" s="2">
        <v>96</v>
      </c>
      <c r="J15" s="2">
        <v>3759</v>
      </c>
      <c r="K15" s="2">
        <v>3745</v>
      </c>
      <c r="L15" s="2">
        <v>7504</v>
      </c>
    </row>
    <row r="16" spans="2:12" ht="21.95" customHeight="1" x14ac:dyDescent="0.2">
      <c r="B16" s="20" t="s">
        <v>18</v>
      </c>
      <c r="C16" s="2">
        <v>3095</v>
      </c>
      <c r="D16" s="2">
        <v>2575</v>
      </c>
      <c r="E16" s="2">
        <v>2954</v>
      </c>
      <c r="F16" s="2">
        <v>5529</v>
      </c>
      <c r="G16" s="2">
        <v>242</v>
      </c>
      <c r="H16" s="2">
        <v>292</v>
      </c>
      <c r="I16" s="2">
        <v>534</v>
      </c>
      <c r="J16" s="2">
        <v>2817</v>
      </c>
      <c r="K16" s="2">
        <v>3246</v>
      </c>
      <c r="L16" s="2">
        <v>6063</v>
      </c>
    </row>
    <row r="17" spans="2:12" ht="21.95" customHeight="1" x14ac:dyDescent="0.2">
      <c r="B17" s="20" t="s">
        <v>17</v>
      </c>
      <c r="C17" s="2">
        <v>9360</v>
      </c>
      <c r="D17" s="2">
        <v>8623</v>
      </c>
      <c r="E17" s="2">
        <v>8761</v>
      </c>
      <c r="F17" s="2">
        <v>17384</v>
      </c>
      <c r="G17" s="2">
        <v>96</v>
      </c>
      <c r="H17" s="2">
        <v>119</v>
      </c>
      <c r="I17" s="2">
        <v>215</v>
      </c>
      <c r="J17" s="2">
        <v>8719</v>
      </c>
      <c r="K17" s="2">
        <v>8880</v>
      </c>
      <c r="L17" s="2">
        <v>17599</v>
      </c>
    </row>
    <row r="18" spans="2:12" s="5" customFormat="1" ht="23.25" customHeight="1" x14ac:dyDescent="0.4">
      <c r="B18" s="17" t="s">
        <v>44</v>
      </c>
      <c r="C18" s="18">
        <f>SUM(C4:C17)</f>
        <v>61153</v>
      </c>
      <c r="D18" s="18">
        <f t="shared" ref="D18:L18" si="0">SUM(D4:D17)</f>
        <v>60857</v>
      </c>
      <c r="E18" s="18">
        <f t="shared" si="0"/>
        <v>62113</v>
      </c>
      <c r="F18" s="18">
        <f t="shared" si="0"/>
        <v>122970</v>
      </c>
      <c r="G18" s="18">
        <f t="shared" si="0"/>
        <v>1237</v>
      </c>
      <c r="H18" s="18">
        <f t="shared" si="0"/>
        <v>1473</v>
      </c>
      <c r="I18" s="18">
        <f t="shared" si="0"/>
        <v>2710</v>
      </c>
      <c r="J18" s="18">
        <f t="shared" si="0"/>
        <v>62094</v>
      </c>
      <c r="K18" s="18">
        <f t="shared" si="0"/>
        <v>63586</v>
      </c>
      <c r="L18" s="19">
        <f t="shared" si="0"/>
        <v>125680</v>
      </c>
    </row>
    <row r="19" spans="2:12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s="5" customFormat="1" ht="9.75" customHeight="1" x14ac:dyDescent="0.4">
      <c r="B20" s="6"/>
      <c r="C20" s="7"/>
      <c r="D20" s="8"/>
      <c r="E20" s="9"/>
      <c r="F20" s="10"/>
      <c r="G20" s="8"/>
      <c r="H20" s="9"/>
      <c r="I20" s="11"/>
      <c r="J20" s="8"/>
      <c r="K20" s="9"/>
      <c r="L20" s="12"/>
    </row>
    <row r="21" spans="2:12" s="5" customFormat="1" ht="20.25" customHeight="1" x14ac:dyDescent="0.4">
      <c r="B21" s="13" t="s">
        <v>16</v>
      </c>
      <c r="C21" s="14" t="s">
        <v>15</v>
      </c>
      <c r="D21" s="15" t="s">
        <v>14</v>
      </c>
      <c r="E21" s="15" t="s">
        <v>13</v>
      </c>
      <c r="F21" s="14" t="s">
        <v>12</v>
      </c>
      <c r="G21" s="15" t="s">
        <v>11</v>
      </c>
      <c r="H21" s="15" t="s">
        <v>10</v>
      </c>
      <c r="I21" s="14" t="s">
        <v>9</v>
      </c>
      <c r="J21" s="15" t="s">
        <v>8</v>
      </c>
      <c r="K21" s="15" t="s">
        <v>7</v>
      </c>
      <c r="L21" s="16" t="s">
        <v>6</v>
      </c>
    </row>
    <row r="22" spans="2:12" ht="21.75" customHeight="1" x14ac:dyDescent="0.2">
      <c r="B22" s="20" t="s">
        <v>5</v>
      </c>
      <c r="C22" s="2">
        <v>10758</v>
      </c>
      <c r="D22" s="2">
        <v>11123</v>
      </c>
      <c r="E22" s="2">
        <v>11214</v>
      </c>
      <c r="F22" s="2">
        <v>22337</v>
      </c>
      <c r="G22" s="2">
        <v>164</v>
      </c>
      <c r="H22" s="2">
        <v>174</v>
      </c>
      <c r="I22" s="2">
        <v>338</v>
      </c>
      <c r="J22" s="2">
        <v>11287</v>
      </c>
      <c r="K22" s="2">
        <v>11388</v>
      </c>
      <c r="L22" s="2">
        <v>22675</v>
      </c>
    </row>
    <row r="23" spans="2:12" ht="21.75" customHeight="1" x14ac:dyDescent="0.2">
      <c r="B23" s="20" t="s">
        <v>4</v>
      </c>
      <c r="C23" s="2">
        <v>12247</v>
      </c>
      <c r="D23" s="2">
        <v>11403</v>
      </c>
      <c r="E23" s="2">
        <v>11555</v>
      </c>
      <c r="F23" s="2">
        <v>22958</v>
      </c>
      <c r="G23" s="2">
        <v>204</v>
      </c>
      <c r="H23" s="2">
        <v>308</v>
      </c>
      <c r="I23" s="2">
        <v>512</v>
      </c>
      <c r="J23" s="2">
        <v>11607</v>
      </c>
      <c r="K23" s="2">
        <v>11863</v>
      </c>
      <c r="L23" s="2">
        <v>23470</v>
      </c>
    </row>
    <row r="24" spans="2:12" ht="21.75" customHeight="1" x14ac:dyDescent="0.2">
      <c r="B24" s="20" t="s">
        <v>3</v>
      </c>
      <c r="C24" s="2">
        <v>8551</v>
      </c>
      <c r="D24" s="2">
        <v>8490</v>
      </c>
      <c r="E24" s="2">
        <v>9128</v>
      </c>
      <c r="F24" s="2">
        <v>17618</v>
      </c>
      <c r="G24" s="2">
        <v>414</v>
      </c>
      <c r="H24" s="2">
        <v>490</v>
      </c>
      <c r="I24" s="2">
        <v>904</v>
      </c>
      <c r="J24" s="2">
        <v>8904</v>
      </c>
      <c r="K24" s="2">
        <v>9618</v>
      </c>
      <c r="L24" s="2">
        <v>18522</v>
      </c>
    </row>
    <row r="25" spans="2:12" ht="21.75" customHeight="1" x14ac:dyDescent="0.2">
      <c r="B25" s="20" t="s">
        <v>2</v>
      </c>
      <c r="C25" s="2">
        <v>9505</v>
      </c>
      <c r="D25" s="2">
        <v>10175</v>
      </c>
      <c r="E25" s="2">
        <v>10194</v>
      </c>
      <c r="F25" s="2">
        <v>20369</v>
      </c>
      <c r="G25" s="2">
        <v>178</v>
      </c>
      <c r="H25" s="2">
        <v>185</v>
      </c>
      <c r="I25" s="2">
        <v>363</v>
      </c>
      <c r="J25" s="2">
        <v>10353</v>
      </c>
      <c r="K25" s="2">
        <v>10379</v>
      </c>
      <c r="L25" s="2">
        <v>20732</v>
      </c>
    </row>
    <row r="26" spans="2:12" ht="21.75" customHeight="1" x14ac:dyDescent="0.2">
      <c r="B26" s="20" t="s">
        <v>1</v>
      </c>
      <c r="C26" s="2">
        <v>6436</v>
      </c>
      <c r="D26" s="2">
        <v>7195</v>
      </c>
      <c r="E26" s="2">
        <v>7107</v>
      </c>
      <c r="F26" s="2">
        <v>14302</v>
      </c>
      <c r="G26" s="2">
        <v>126</v>
      </c>
      <c r="H26" s="2">
        <v>121</v>
      </c>
      <c r="I26" s="2">
        <v>247</v>
      </c>
      <c r="J26" s="2">
        <v>7321</v>
      </c>
      <c r="K26" s="2">
        <v>7228</v>
      </c>
      <c r="L26" s="2">
        <v>14549</v>
      </c>
    </row>
    <row r="27" spans="2:12" ht="21.75" customHeight="1" x14ac:dyDescent="0.2">
      <c r="B27" s="20" t="s">
        <v>0</v>
      </c>
      <c r="C27" s="2">
        <v>13656</v>
      </c>
      <c r="D27" s="2">
        <v>12471</v>
      </c>
      <c r="E27" s="2">
        <v>12915</v>
      </c>
      <c r="F27" s="2">
        <v>25386</v>
      </c>
      <c r="G27" s="2">
        <v>151</v>
      </c>
      <c r="H27" s="2">
        <v>195</v>
      </c>
      <c r="I27" s="2">
        <v>346</v>
      </c>
      <c r="J27" s="2">
        <v>12622</v>
      </c>
      <c r="K27" s="2">
        <v>13110</v>
      </c>
      <c r="L27" s="2">
        <v>25732</v>
      </c>
    </row>
    <row r="28" spans="2:12" s="5" customFormat="1" ht="23.25" customHeight="1" x14ac:dyDescent="0.4">
      <c r="B28" s="17" t="s">
        <v>44</v>
      </c>
      <c r="C28" s="18">
        <f>SUM(C22:C27)</f>
        <v>61153</v>
      </c>
      <c r="D28" s="18">
        <f t="shared" ref="D28:L28" si="1">SUM(D22:D27)</f>
        <v>60857</v>
      </c>
      <c r="E28" s="18">
        <f t="shared" si="1"/>
        <v>62113</v>
      </c>
      <c r="F28" s="18">
        <f t="shared" si="1"/>
        <v>122970</v>
      </c>
      <c r="G28" s="18">
        <f t="shared" si="1"/>
        <v>1237</v>
      </c>
      <c r="H28" s="18">
        <f t="shared" si="1"/>
        <v>1473</v>
      </c>
      <c r="I28" s="18">
        <f t="shared" si="1"/>
        <v>2710</v>
      </c>
      <c r="J28" s="18">
        <f t="shared" si="1"/>
        <v>62094</v>
      </c>
      <c r="K28" s="18">
        <f t="shared" si="1"/>
        <v>63586</v>
      </c>
      <c r="L28" s="19">
        <f t="shared" si="1"/>
        <v>125680</v>
      </c>
    </row>
  </sheetData>
  <phoneticPr fontId="2"/>
  <pageMargins left="0.6692913385826772" right="0.55118110236220474" top="0.98425196850393704" bottom="0.98425196850393704" header="0.51181102362204722" footer="0.51181102362204722"/>
  <pageSetup paperSize="9" scale="79" orientation="landscape" r:id="rId1"/>
  <headerFooter alignWithMargins="0">
    <oddHeader>&amp;C&amp;16
校区別世帯数及び人口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zoomScale="90" zoomScaleNormal="90" workbookViewId="0">
      <selection activeCell="Q24" sqref="Q24"/>
    </sheetView>
  </sheetViews>
  <sheetFormatPr defaultRowHeight="12" x14ac:dyDescent="0.15"/>
  <cols>
    <col min="1" max="1" width="1.125" style="1" customWidth="1"/>
    <col min="2" max="2" width="18" style="1" customWidth="1"/>
    <col min="3" max="12" width="13.25" style="1" customWidth="1"/>
    <col min="13" max="13" width="1.125" style="1" customWidth="1"/>
    <col min="14" max="16384" width="9" style="1"/>
  </cols>
  <sheetData>
    <row r="1" spans="2:12" ht="15" x14ac:dyDescent="0.15">
      <c r="L1" s="3" t="s">
        <v>37</v>
      </c>
    </row>
    <row r="2" spans="2:12" s="5" customFormat="1" ht="9.75" customHeight="1" x14ac:dyDescent="0.4">
      <c r="B2" s="6"/>
      <c r="C2" s="7"/>
      <c r="D2" s="8"/>
      <c r="E2" s="9"/>
      <c r="F2" s="10"/>
      <c r="G2" s="8"/>
      <c r="H2" s="9"/>
      <c r="I2" s="11"/>
      <c r="J2" s="8"/>
      <c r="K2" s="9"/>
      <c r="L2" s="12"/>
    </row>
    <row r="3" spans="2:12" s="5" customFormat="1" ht="20.25" customHeight="1" x14ac:dyDescent="0.4">
      <c r="B3" s="13" t="s">
        <v>43</v>
      </c>
      <c r="C3" s="14" t="s">
        <v>15</v>
      </c>
      <c r="D3" s="15" t="s">
        <v>14</v>
      </c>
      <c r="E3" s="15" t="s">
        <v>13</v>
      </c>
      <c r="F3" s="14" t="s">
        <v>12</v>
      </c>
      <c r="G3" s="15" t="s">
        <v>11</v>
      </c>
      <c r="H3" s="15" t="s">
        <v>10</v>
      </c>
      <c r="I3" s="14" t="s">
        <v>9</v>
      </c>
      <c r="J3" s="15" t="s">
        <v>8</v>
      </c>
      <c r="K3" s="15" t="s">
        <v>7</v>
      </c>
      <c r="L3" s="16" t="s">
        <v>6</v>
      </c>
    </row>
    <row r="4" spans="2:12" ht="21.95" customHeight="1" x14ac:dyDescent="0.2">
      <c r="B4" s="20" t="s">
        <v>30</v>
      </c>
      <c r="C4" s="2">
        <v>6999</v>
      </c>
      <c r="D4" s="2">
        <v>6293</v>
      </c>
      <c r="E4" s="2">
        <v>6363</v>
      </c>
      <c r="F4" s="2">
        <v>12656</v>
      </c>
      <c r="G4" s="2">
        <v>110</v>
      </c>
      <c r="H4" s="2">
        <v>160</v>
      </c>
      <c r="I4" s="2">
        <v>270</v>
      </c>
      <c r="J4" s="2">
        <v>6403</v>
      </c>
      <c r="K4" s="2">
        <v>6523</v>
      </c>
      <c r="L4" s="2">
        <v>12926</v>
      </c>
    </row>
    <row r="5" spans="2:12" ht="21.95" customHeight="1" x14ac:dyDescent="0.2">
      <c r="B5" s="20" t="s">
        <v>29</v>
      </c>
      <c r="C5" s="2">
        <v>3678</v>
      </c>
      <c r="D5" s="2">
        <v>3746</v>
      </c>
      <c r="E5" s="2">
        <v>3672</v>
      </c>
      <c r="F5" s="2">
        <v>7418</v>
      </c>
      <c r="G5" s="2">
        <v>60</v>
      </c>
      <c r="H5" s="2">
        <v>69</v>
      </c>
      <c r="I5" s="2">
        <v>129</v>
      </c>
      <c r="J5" s="2">
        <v>3806</v>
      </c>
      <c r="K5" s="2">
        <v>3741</v>
      </c>
      <c r="L5" s="2">
        <v>7547</v>
      </c>
    </row>
    <row r="6" spans="2:12" ht="21.95" customHeight="1" x14ac:dyDescent="0.2">
      <c r="B6" s="20" t="s">
        <v>28</v>
      </c>
      <c r="C6" s="2">
        <v>4281</v>
      </c>
      <c r="D6" s="2">
        <v>4827</v>
      </c>
      <c r="E6" s="2">
        <v>4615</v>
      </c>
      <c r="F6" s="2">
        <v>9442</v>
      </c>
      <c r="G6" s="2">
        <v>96</v>
      </c>
      <c r="H6" s="2">
        <v>75</v>
      </c>
      <c r="I6" s="2">
        <v>171</v>
      </c>
      <c r="J6" s="2">
        <v>4923</v>
      </c>
      <c r="K6" s="2">
        <v>4690</v>
      </c>
      <c r="L6" s="2">
        <v>9613</v>
      </c>
    </row>
    <row r="7" spans="2:12" ht="21.95" customHeight="1" x14ac:dyDescent="0.2">
      <c r="B7" s="20" t="s">
        <v>27</v>
      </c>
      <c r="C7" s="2">
        <v>4852</v>
      </c>
      <c r="D7" s="2">
        <v>5215</v>
      </c>
      <c r="E7" s="2">
        <v>5373</v>
      </c>
      <c r="F7" s="2">
        <v>10588</v>
      </c>
      <c r="G7" s="2">
        <v>91</v>
      </c>
      <c r="H7" s="2">
        <v>105</v>
      </c>
      <c r="I7" s="2">
        <v>196</v>
      </c>
      <c r="J7" s="2">
        <v>5306</v>
      </c>
      <c r="K7" s="2">
        <v>5478</v>
      </c>
      <c r="L7" s="2">
        <v>10784</v>
      </c>
    </row>
    <row r="8" spans="2:12" ht="21.95" customHeight="1" x14ac:dyDescent="0.2">
      <c r="B8" s="20" t="s">
        <v>26</v>
      </c>
      <c r="C8" s="2">
        <v>4313</v>
      </c>
      <c r="D8" s="2">
        <v>3847</v>
      </c>
      <c r="E8" s="2">
        <v>4171</v>
      </c>
      <c r="F8" s="2">
        <v>8018</v>
      </c>
      <c r="G8" s="2">
        <v>55</v>
      </c>
      <c r="H8" s="2">
        <v>78</v>
      </c>
      <c r="I8" s="2">
        <v>133</v>
      </c>
      <c r="J8" s="2">
        <v>3902</v>
      </c>
      <c r="K8" s="2">
        <v>4249</v>
      </c>
      <c r="L8" s="2">
        <v>8151</v>
      </c>
    </row>
    <row r="9" spans="2:12" ht="21.95" customHeight="1" x14ac:dyDescent="0.2">
      <c r="B9" s="20" t="s">
        <v>25</v>
      </c>
      <c r="C9" s="2">
        <v>3373</v>
      </c>
      <c r="D9" s="2">
        <v>3782</v>
      </c>
      <c r="E9" s="2">
        <v>3839</v>
      </c>
      <c r="F9" s="2">
        <v>7621</v>
      </c>
      <c r="G9" s="2">
        <v>49</v>
      </c>
      <c r="H9" s="2">
        <v>41</v>
      </c>
      <c r="I9" s="2">
        <v>90</v>
      </c>
      <c r="J9" s="2">
        <v>3831</v>
      </c>
      <c r="K9" s="2">
        <v>3880</v>
      </c>
      <c r="L9" s="2">
        <v>7711</v>
      </c>
    </row>
    <row r="10" spans="2:12" ht="21.95" customHeight="1" x14ac:dyDescent="0.2">
      <c r="B10" s="20" t="s">
        <v>24</v>
      </c>
      <c r="C10" s="2">
        <v>3728</v>
      </c>
      <c r="D10" s="2">
        <v>3594</v>
      </c>
      <c r="E10" s="2">
        <v>3704</v>
      </c>
      <c r="F10" s="2">
        <v>7298</v>
      </c>
      <c r="G10" s="2">
        <v>58</v>
      </c>
      <c r="H10" s="2">
        <v>65</v>
      </c>
      <c r="I10" s="2">
        <v>123</v>
      </c>
      <c r="J10" s="2">
        <v>3652</v>
      </c>
      <c r="K10" s="2">
        <v>3769</v>
      </c>
      <c r="L10" s="2">
        <v>7421</v>
      </c>
    </row>
    <row r="11" spans="2:12" ht="21.95" customHeight="1" x14ac:dyDescent="0.2">
      <c r="B11" s="20" t="s">
        <v>23</v>
      </c>
      <c r="C11" s="2">
        <v>5264</v>
      </c>
      <c r="D11" s="2">
        <v>5103</v>
      </c>
      <c r="E11" s="2">
        <v>5192</v>
      </c>
      <c r="F11" s="2">
        <v>10295</v>
      </c>
      <c r="G11" s="2">
        <v>100</v>
      </c>
      <c r="H11" s="2">
        <v>157</v>
      </c>
      <c r="I11" s="2">
        <v>257</v>
      </c>
      <c r="J11" s="2">
        <v>5203</v>
      </c>
      <c r="K11" s="2">
        <v>5349</v>
      </c>
      <c r="L11" s="2">
        <v>10552</v>
      </c>
    </row>
    <row r="12" spans="2:12" ht="21.95" customHeight="1" x14ac:dyDescent="0.2">
      <c r="B12" s="20" t="s">
        <v>22</v>
      </c>
      <c r="C12" s="2">
        <v>4430</v>
      </c>
      <c r="D12" s="2">
        <v>4793</v>
      </c>
      <c r="E12" s="2">
        <v>5007</v>
      </c>
      <c r="F12" s="2">
        <v>9800</v>
      </c>
      <c r="G12" s="2">
        <v>157</v>
      </c>
      <c r="H12" s="2">
        <v>182</v>
      </c>
      <c r="I12" s="2">
        <v>339</v>
      </c>
      <c r="J12" s="2">
        <v>4950</v>
      </c>
      <c r="K12" s="2">
        <v>5189</v>
      </c>
      <c r="L12" s="2">
        <v>10139</v>
      </c>
    </row>
    <row r="13" spans="2:12" ht="21.95" customHeight="1" x14ac:dyDescent="0.2">
      <c r="B13" s="20" t="s">
        <v>21</v>
      </c>
      <c r="C13" s="2">
        <v>2418</v>
      </c>
      <c r="D13" s="2">
        <v>2357</v>
      </c>
      <c r="E13" s="2">
        <v>2288</v>
      </c>
      <c r="F13" s="2">
        <v>4645</v>
      </c>
      <c r="G13" s="2">
        <v>46</v>
      </c>
      <c r="H13" s="2">
        <v>41</v>
      </c>
      <c r="I13" s="2">
        <v>87</v>
      </c>
      <c r="J13" s="2">
        <v>2403</v>
      </c>
      <c r="K13" s="2">
        <v>2329</v>
      </c>
      <c r="L13" s="2">
        <v>4732</v>
      </c>
    </row>
    <row r="14" spans="2:12" ht="21.95" customHeight="1" x14ac:dyDescent="0.2">
      <c r="B14" s="20" t="s">
        <v>20</v>
      </c>
      <c r="C14" s="2">
        <v>2153</v>
      </c>
      <c r="D14" s="2">
        <v>2355</v>
      </c>
      <c r="E14" s="2">
        <v>2485</v>
      </c>
      <c r="F14" s="2">
        <v>4840</v>
      </c>
      <c r="G14" s="2">
        <v>30</v>
      </c>
      <c r="H14" s="2">
        <v>46</v>
      </c>
      <c r="I14" s="2">
        <v>76</v>
      </c>
      <c r="J14" s="2">
        <v>2385</v>
      </c>
      <c r="K14" s="2">
        <v>2531</v>
      </c>
      <c r="L14" s="2">
        <v>4916</v>
      </c>
    </row>
    <row r="15" spans="2:12" ht="21.95" customHeight="1" x14ac:dyDescent="0.2">
      <c r="B15" s="20" t="s">
        <v>19</v>
      </c>
      <c r="C15" s="2">
        <v>3242</v>
      </c>
      <c r="D15" s="2">
        <v>3719</v>
      </c>
      <c r="E15" s="2">
        <v>3698</v>
      </c>
      <c r="F15" s="2">
        <v>7417</v>
      </c>
      <c r="G15" s="2">
        <v>46</v>
      </c>
      <c r="H15" s="2">
        <v>52</v>
      </c>
      <c r="I15" s="2">
        <v>98</v>
      </c>
      <c r="J15" s="2">
        <v>3765</v>
      </c>
      <c r="K15" s="2">
        <v>3750</v>
      </c>
      <c r="L15" s="2">
        <v>7515</v>
      </c>
    </row>
    <row r="16" spans="2:12" ht="21.95" customHeight="1" x14ac:dyDescent="0.2">
      <c r="B16" s="20" t="s">
        <v>18</v>
      </c>
      <c r="C16" s="2">
        <v>3089</v>
      </c>
      <c r="D16" s="2">
        <v>2574</v>
      </c>
      <c r="E16" s="2">
        <v>2949</v>
      </c>
      <c r="F16" s="2">
        <v>5523</v>
      </c>
      <c r="G16" s="2">
        <v>242</v>
      </c>
      <c r="H16" s="2">
        <v>291</v>
      </c>
      <c r="I16" s="2">
        <v>533</v>
      </c>
      <c r="J16" s="2">
        <v>2816</v>
      </c>
      <c r="K16" s="2">
        <v>3240</v>
      </c>
      <c r="L16" s="2">
        <v>6056</v>
      </c>
    </row>
    <row r="17" spans="2:12" ht="21.95" customHeight="1" x14ac:dyDescent="0.2">
      <c r="B17" s="20" t="s">
        <v>17</v>
      </c>
      <c r="C17" s="2">
        <v>9336</v>
      </c>
      <c r="D17" s="2">
        <v>8601</v>
      </c>
      <c r="E17" s="2">
        <v>8732</v>
      </c>
      <c r="F17" s="2">
        <v>17333</v>
      </c>
      <c r="G17" s="2">
        <v>98</v>
      </c>
      <c r="H17" s="2">
        <v>118</v>
      </c>
      <c r="I17" s="2">
        <v>216</v>
      </c>
      <c r="J17" s="2">
        <v>8699</v>
      </c>
      <c r="K17" s="2">
        <v>8850</v>
      </c>
      <c r="L17" s="2">
        <v>17549</v>
      </c>
    </row>
    <row r="18" spans="2:12" s="5" customFormat="1" ht="23.25" customHeight="1" x14ac:dyDescent="0.4">
      <c r="B18" s="17" t="s">
        <v>44</v>
      </c>
      <c r="C18" s="18">
        <f>SUM(C4:C17)</f>
        <v>61156</v>
      </c>
      <c r="D18" s="18">
        <f t="shared" ref="D18:L18" si="0">SUM(D4:D17)</f>
        <v>60806</v>
      </c>
      <c r="E18" s="18">
        <f t="shared" si="0"/>
        <v>62088</v>
      </c>
      <c r="F18" s="18">
        <f t="shared" si="0"/>
        <v>122894</v>
      </c>
      <c r="G18" s="18">
        <f t="shared" si="0"/>
        <v>1238</v>
      </c>
      <c r="H18" s="18">
        <f t="shared" si="0"/>
        <v>1480</v>
      </c>
      <c r="I18" s="18">
        <f t="shared" si="0"/>
        <v>2718</v>
      </c>
      <c r="J18" s="18">
        <f t="shared" si="0"/>
        <v>62044</v>
      </c>
      <c r="K18" s="18">
        <f t="shared" si="0"/>
        <v>63568</v>
      </c>
      <c r="L18" s="19">
        <f t="shared" si="0"/>
        <v>125612</v>
      </c>
    </row>
    <row r="19" spans="2:12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s="5" customFormat="1" ht="9.75" customHeight="1" x14ac:dyDescent="0.4">
      <c r="B20" s="6"/>
      <c r="C20" s="7"/>
      <c r="D20" s="8"/>
      <c r="E20" s="9"/>
      <c r="F20" s="10"/>
      <c r="G20" s="8"/>
      <c r="H20" s="9"/>
      <c r="I20" s="11"/>
      <c r="J20" s="8"/>
      <c r="K20" s="9"/>
      <c r="L20" s="12"/>
    </row>
    <row r="21" spans="2:12" s="5" customFormat="1" ht="20.25" customHeight="1" x14ac:dyDescent="0.4">
      <c r="B21" s="13" t="s">
        <v>16</v>
      </c>
      <c r="C21" s="14" t="s">
        <v>15</v>
      </c>
      <c r="D21" s="15" t="s">
        <v>14</v>
      </c>
      <c r="E21" s="15" t="s">
        <v>13</v>
      </c>
      <c r="F21" s="14" t="s">
        <v>12</v>
      </c>
      <c r="G21" s="15" t="s">
        <v>11</v>
      </c>
      <c r="H21" s="15" t="s">
        <v>10</v>
      </c>
      <c r="I21" s="14" t="s">
        <v>9</v>
      </c>
      <c r="J21" s="15" t="s">
        <v>8</v>
      </c>
      <c r="K21" s="15" t="s">
        <v>7</v>
      </c>
      <c r="L21" s="16" t="s">
        <v>6</v>
      </c>
    </row>
    <row r="22" spans="2:12" ht="21.75" customHeight="1" x14ac:dyDescent="0.2">
      <c r="B22" s="20" t="s">
        <v>5</v>
      </c>
      <c r="C22" s="2">
        <v>10779</v>
      </c>
      <c r="D22" s="2">
        <v>11122</v>
      </c>
      <c r="E22" s="2">
        <v>11215</v>
      </c>
      <c r="F22" s="2">
        <v>22337</v>
      </c>
      <c r="G22" s="2">
        <v>167</v>
      </c>
      <c r="H22" s="2">
        <v>175</v>
      </c>
      <c r="I22" s="2">
        <v>342</v>
      </c>
      <c r="J22" s="2">
        <v>11289</v>
      </c>
      <c r="K22" s="2">
        <v>11390</v>
      </c>
      <c r="L22" s="2">
        <v>22679</v>
      </c>
    </row>
    <row r="23" spans="2:12" ht="21.75" customHeight="1" x14ac:dyDescent="0.2">
      <c r="B23" s="20" t="s">
        <v>4</v>
      </c>
      <c r="C23" s="2">
        <v>12263</v>
      </c>
      <c r="D23" s="2">
        <v>11396</v>
      </c>
      <c r="E23" s="2">
        <v>11555</v>
      </c>
      <c r="F23" s="2">
        <v>22951</v>
      </c>
      <c r="G23" s="2">
        <v>210</v>
      </c>
      <c r="H23" s="2">
        <v>317</v>
      </c>
      <c r="I23" s="2">
        <v>527</v>
      </c>
      <c r="J23" s="2">
        <v>11606</v>
      </c>
      <c r="K23" s="2">
        <v>11872</v>
      </c>
      <c r="L23" s="2">
        <v>23478</v>
      </c>
    </row>
    <row r="24" spans="2:12" ht="21.75" customHeight="1" x14ac:dyDescent="0.2">
      <c r="B24" s="20" t="s">
        <v>3</v>
      </c>
      <c r="C24" s="2">
        <v>8532</v>
      </c>
      <c r="D24" s="2">
        <v>8487</v>
      </c>
      <c r="E24" s="2">
        <v>9118</v>
      </c>
      <c r="F24" s="2">
        <v>17605</v>
      </c>
      <c r="G24" s="2">
        <v>411</v>
      </c>
      <c r="H24" s="2">
        <v>487</v>
      </c>
      <c r="I24" s="2">
        <v>898</v>
      </c>
      <c r="J24" s="2">
        <v>8898</v>
      </c>
      <c r="K24" s="2">
        <v>9605</v>
      </c>
      <c r="L24" s="2">
        <v>18503</v>
      </c>
    </row>
    <row r="25" spans="2:12" ht="21.75" customHeight="1" x14ac:dyDescent="0.2">
      <c r="B25" s="20" t="s">
        <v>2</v>
      </c>
      <c r="C25" s="2">
        <v>9499</v>
      </c>
      <c r="D25" s="2">
        <v>10171</v>
      </c>
      <c r="E25" s="2">
        <v>10197</v>
      </c>
      <c r="F25" s="2">
        <v>20368</v>
      </c>
      <c r="G25" s="2">
        <v>171</v>
      </c>
      <c r="H25" s="2">
        <v>184</v>
      </c>
      <c r="I25" s="2">
        <v>355</v>
      </c>
      <c r="J25" s="2">
        <v>10342</v>
      </c>
      <c r="K25" s="2">
        <v>10381</v>
      </c>
      <c r="L25" s="2">
        <v>20723</v>
      </c>
    </row>
    <row r="26" spans="2:12" ht="21.75" customHeight="1" x14ac:dyDescent="0.2">
      <c r="B26" s="20" t="s">
        <v>1</v>
      </c>
      <c r="C26" s="2">
        <v>6434</v>
      </c>
      <c r="D26" s="2">
        <v>7182</v>
      </c>
      <c r="E26" s="2">
        <v>7100</v>
      </c>
      <c r="F26" s="2">
        <v>14282</v>
      </c>
      <c r="G26" s="2">
        <v>126</v>
      </c>
      <c r="H26" s="2">
        <v>121</v>
      </c>
      <c r="I26" s="2">
        <v>247</v>
      </c>
      <c r="J26" s="2">
        <v>7308</v>
      </c>
      <c r="K26" s="2">
        <v>7221</v>
      </c>
      <c r="L26" s="2">
        <v>14529</v>
      </c>
    </row>
    <row r="27" spans="2:12" ht="21.75" customHeight="1" x14ac:dyDescent="0.2">
      <c r="B27" s="20" t="s">
        <v>0</v>
      </c>
      <c r="C27" s="2">
        <v>13649</v>
      </c>
      <c r="D27" s="2">
        <v>12448</v>
      </c>
      <c r="E27" s="2">
        <v>12903</v>
      </c>
      <c r="F27" s="2">
        <v>25351</v>
      </c>
      <c r="G27" s="2">
        <v>153</v>
      </c>
      <c r="H27" s="2">
        <v>196</v>
      </c>
      <c r="I27" s="2">
        <v>349</v>
      </c>
      <c r="J27" s="2">
        <v>12601</v>
      </c>
      <c r="K27" s="2">
        <v>13099</v>
      </c>
      <c r="L27" s="2">
        <v>25700</v>
      </c>
    </row>
    <row r="28" spans="2:12" s="5" customFormat="1" ht="23.25" customHeight="1" x14ac:dyDescent="0.4">
      <c r="B28" s="17" t="s">
        <v>44</v>
      </c>
      <c r="C28" s="18">
        <f>SUM(C22:C27)</f>
        <v>61156</v>
      </c>
      <c r="D28" s="18">
        <f t="shared" ref="D28:L28" si="1">SUM(D22:D27)</f>
        <v>60806</v>
      </c>
      <c r="E28" s="18">
        <f t="shared" si="1"/>
        <v>62088</v>
      </c>
      <c r="F28" s="18">
        <f t="shared" si="1"/>
        <v>122894</v>
      </c>
      <c r="G28" s="18">
        <f t="shared" si="1"/>
        <v>1238</v>
      </c>
      <c r="H28" s="18">
        <f t="shared" si="1"/>
        <v>1480</v>
      </c>
      <c r="I28" s="18">
        <f t="shared" si="1"/>
        <v>2718</v>
      </c>
      <c r="J28" s="18">
        <f t="shared" si="1"/>
        <v>62044</v>
      </c>
      <c r="K28" s="18">
        <f t="shared" si="1"/>
        <v>63568</v>
      </c>
      <c r="L28" s="19">
        <f t="shared" si="1"/>
        <v>125612</v>
      </c>
    </row>
  </sheetData>
  <phoneticPr fontId="2"/>
  <pageMargins left="0.6692913385826772" right="0.55118110236220474" top="0.98425196850393704" bottom="0.98425196850393704" header="0.51181102362204722" footer="0.51181102362204722"/>
  <pageSetup paperSize="9" scale="79" orientation="landscape" r:id="rId1"/>
  <headerFooter alignWithMargins="0">
    <oddHeader>&amp;C&amp;16
校区別世帯数及び人口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zoomScale="90" zoomScaleNormal="90" workbookViewId="0">
      <selection activeCell="Q24" sqref="Q24"/>
    </sheetView>
  </sheetViews>
  <sheetFormatPr defaultRowHeight="12" x14ac:dyDescent="0.15"/>
  <cols>
    <col min="1" max="1" width="1.125" style="1" customWidth="1"/>
    <col min="2" max="2" width="18" style="1" customWidth="1"/>
    <col min="3" max="12" width="13.25" style="1" customWidth="1"/>
    <col min="13" max="13" width="1.125" style="1" customWidth="1"/>
    <col min="14" max="16384" width="9" style="1"/>
  </cols>
  <sheetData>
    <row r="1" spans="2:12" ht="15" x14ac:dyDescent="0.15">
      <c r="L1" s="3" t="s">
        <v>38</v>
      </c>
    </row>
    <row r="2" spans="2:12" s="5" customFormat="1" ht="9.75" customHeight="1" x14ac:dyDescent="0.4">
      <c r="B2" s="6"/>
      <c r="C2" s="7"/>
      <c r="D2" s="8"/>
      <c r="E2" s="9"/>
      <c r="F2" s="10"/>
      <c r="G2" s="8"/>
      <c r="H2" s="9"/>
      <c r="I2" s="11"/>
      <c r="J2" s="8"/>
      <c r="K2" s="9"/>
      <c r="L2" s="12"/>
    </row>
    <row r="3" spans="2:12" s="5" customFormat="1" ht="20.25" customHeight="1" x14ac:dyDescent="0.4">
      <c r="B3" s="13" t="s">
        <v>43</v>
      </c>
      <c r="C3" s="14" t="s">
        <v>15</v>
      </c>
      <c r="D3" s="15" t="s">
        <v>14</v>
      </c>
      <c r="E3" s="15" t="s">
        <v>13</v>
      </c>
      <c r="F3" s="14" t="s">
        <v>12</v>
      </c>
      <c r="G3" s="15" t="s">
        <v>11</v>
      </c>
      <c r="H3" s="15" t="s">
        <v>10</v>
      </c>
      <c r="I3" s="14" t="s">
        <v>9</v>
      </c>
      <c r="J3" s="15" t="s">
        <v>8</v>
      </c>
      <c r="K3" s="15" t="s">
        <v>7</v>
      </c>
      <c r="L3" s="16" t="s">
        <v>6</v>
      </c>
    </row>
    <row r="4" spans="2:12" ht="21.95" customHeight="1" x14ac:dyDescent="0.2">
      <c r="B4" s="20" t="s">
        <v>30</v>
      </c>
      <c r="C4" s="2">
        <v>6996</v>
      </c>
      <c r="D4" s="2">
        <v>6311</v>
      </c>
      <c r="E4" s="2">
        <v>6369</v>
      </c>
      <c r="F4" s="2">
        <v>12680</v>
      </c>
      <c r="G4" s="2">
        <v>98</v>
      </c>
      <c r="H4" s="2">
        <v>151</v>
      </c>
      <c r="I4" s="2">
        <v>249</v>
      </c>
      <c r="J4" s="2">
        <v>6409</v>
      </c>
      <c r="K4" s="2">
        <v>6520</v>
      </c>
      <c r="L4" s="2">
        <v>12929</v>
      </c>
    </row>
    <row r="5" spans="2:12" ht="21.95" customHeight="1" x14ac:dyDescent="0.2">
      <c r="B5" s="20" t="s">
        <v>29</v>
      </c>
      <c r="C5" s="2">
        <v>3657</v>
      </c>
      <c r="D5" s="2">
        <v>3731</v>
      </c>
      <c r="E5" s="2">
        <v>3665</v>
      </c>
      <c r="F5" s="2">
        <v>7396</v>
      </c>
      <c r="G5" s="2">
        <v>59</v>
      </c>
      <c r="H5" s="2">
        <v>55</v>
      </c>
      <c r="I5" s="2">
        <v>114</v>
      </c>
      <c r="J5" s="2">
        <v>3790</v>
      </c>
      <c r="K5" s="2">
        <v>3720</v>
      </c>
      <c r="L5" s="2">
        <v>7510</v>
      </c>
    </row>
    <row r="6" spans="2:12" ht="21.95" customHeight="1" x14ac:dyDescent="0.2">
      <c r="B6" s="20" t="s">
        <v>28</v>
      </c>
      <c r="C6" s="2">
        <v>4297</v>
      </c>
      <c r="D6" s="2">
        <v>4840</v>
      </c>
      <c r="E6" s="2">
        <v>4636</v>
      </c>
      <c r="F6" s="2">
        <v>9476</v>
      </c>
      <c r="G6" s="2">
        <v>94</v>
      </c>
      <c r="H6" s="2">
        <v>74</v>
      </c>
      <c r="I6" s="2">
        <v>168</v>
      </c>
      <c r="J6" s="2">
        <v>4934</v>
      </c>
      <c r="K6" s="2">
        <v>4710</v>
      </c>
      <c r="L6" s="2">
        <v>9644</v>
      </c>
    </row>
    <row r="7" spans="2:12" ht="21.95" customHeight="1" x14ac:dyDescent="0.2">
      <c r="B7" s="20" t="s">
        <v>27</v>
      </c>
      <c r="C7" s="2">
        <v>4855</v>
      </c>
      <c r="D7" s="2">
        <v>5208</v>
      </c>
      <c r="E7" s="2">
        <v>5364</v>
      </c>
      <c r="F7" s="2">
        <v>10572</v>
      </c>
      <c r="G7" s="2">
        <v>91</v>
      </c>
      <c r="H7" s="2">
        <v>106</v>
      </c>
      <c r="I7" s="2">
        <v>197</v>
      </c>
      <c r="J7" s="2">
        <v>5299</v>
      </c>
      <c r="K7" s="2">
        <v>5470</v>
      </c>
      <c r="L7" s="2">
        <v>10769</v>
      </c>
    </row>
    <row r="8" spans="2:12" ht="21.95" customHeight="1" x14ac:dyDescent="0.2">
      <c r="B8" s="20" t="s">
        <v>26</v>
      </c>
      <c r="C8" s="2">
        <v>4318</v>
      </c>
      <c r="D8" s="2">
        <v>3846</v>
      </c>
      <c r="E8" s="2">
        <v>4170</v>
      </c>
      <c r="F8" s="2">
        <v>8016</v>
      </c>
      <c r="G8" s="2">
        <v>54</v>
      </c>
      <c r="H8" s="2">
        <v>77</v>
      </c>
      <c r="I8" s="2">
        <v>131</v>
      </c>
      <c r="J8" s="2">
        <v>3900</v>
      </c>
      <c r="K8" s="2">
        <v>4247</v>
      </c>
      <c r="L8" s="2">
        <v>8147</v>
      </c>
    </row>
    <row r="9" spans="2:12" ht="21.95" customHeight="1" x14ac:dyDescent="0.2">
      <c r="B9" s="20" t="s">
        <v>25</v>
      </c>
      <c r="C9" s="2">
        <v>3377</v>
      </c>
      <c r="D9" s="2">
        <v>3774</v>
      </c>
      <c r="E9" s="2">
        <v>3829</v>
      </c>
      <c r="F9" s="2">
        <v>7603</v>
      </c>
      <c r="G9" s="2">
        <v>48</v>
      </c>
      <c r="H9" s="2">
        <v>40</v>
      </c>
      <c r="I9" s="2">
        <v>88</v>
      </c>
      <c r="J9" s="2">
        <v>3822</v>
      </c>
      <c r="K9" s="2">
        <v>3869</v>
      </c>
      <c r="L9" s="2">
        <v>7691</v>
      </c>
    </row>
    <row r="10" spans="2:12" ht="21.95" customHeight="1" x14ac:dyDescent="0.2">
      <c r="B10" s="20" t="s">
        <v>24</v>
      </c>
      <c r="C10" s="2">
        <v>3728</v>
      </c>
      <c r="D10" s="2">
        <v>3585</v>
      </c>
      <c r="E10" s="2">
        <v>3696</v>
      </c>
      <c r="F10" s="2">
        <v>7281</v>
      </c>
      <c r="G10" s="2">
        <v>58</v>
      </c>
      <c r="H10" s="2">
        <v>65</v>
      </c>
      <c r="I10" s="2">
        <v>123</v>
      </c>
      <c r="J10" s="2">
        <v>3643</v>
      </c>
      <c r="K10" s="2">
        <v>3761</v>
      </c>
      <c r="L10" s="2">
        <v>7404</v>
      </c>
    </row>
    <row r="11" spans="2:12" ht="21.95" customHeight="1" x14ac:dyDescent="0.2">
      <c r="B11" s="20" t="s">
        <v>23</v>
      </c>
      <c r="C11" s="2">
        <v>5265</v>
      </c>
      <c r="D11" s="2">
        <v>5105</v>
      </c>
      <c r="E11" s="2">
        <v>5185</v>
      </c>
      <c r="F11" s="2">
        <v>10290</v>
      </c>
      <c r="G11" s="2">
        <v>101</v>
      </c>
      <c r="H11" s="2">
        <v>155</v>
      </c>
      <c r="I11" s="2">
        <v>256</v>
      </c>
      <c r="J11" s="2">
        <v>5206</v>
      </c>
      <c r="K11" s="2">
        <v>5340</v>
      </c>
      <c r="L11" s="2">
        <v>10546</v>
      </c>
    </row>
    <row r="12" spans="2:12" ht="21.95" customHeight="1" x14ac:dyDescent="0.2">
      <c r="B12" s="20" t="s">
        <v>22</v>
      </c>
      <c r="C12" s="2">
        <v>4430</v>
      </c>
      <c r="D12" s="2">
        <v>4788</v>
      </c>
      <c r="E12" s="2">
        <v>4993</v>
      </c>
      <c r="F12" s="2">
        <v>9781</v>
      </c>
      <c r="G12" s="2">
        <v>161</v>
      </c>
      <c r="H12" s="2">
        <v>184</v>
      </c>
      <c r="I12" s="2">
        <v>345</v>
      </c>
      <c r="J12" s="2">
        <v>4949</v>
      </c>
      <c r="K12" s="2">
        <v>5177</v>
      </c>
      <c r="L12" s="2">
        <v>10126</v>
      </c>
    </row>
    <row r="13" spans="2:12" ht="21.95" customHeight="1" x14ac:dyDescent="0.2">
      <c r="B13" s="20" t="s">
        <v>21</v>
      </c>
      <c r="C13" s="2">
        <v>2419</v>
      </c>
      <c r="D13" s="2">
        <v>2356</v>
      </c>
      <c r="E13" s="2">
        <v>2299</v>
      </c>
      <c r="F13" s="2">
        <v>4655</v>
      </c>
      <c r="G13" s="2">
        <v>43</v>
      </c>
      <c r="H13" s="2">
        <v>40</v>
      </c>
      <c r="I13" s="2">
        <v>83</v>
      </c>
      <c r="J13" s="2">
        <v>2399</v>
      </c>
      <c r="K13" s="2">
        <v>2339</v>
      </c>
      <c r="L13" s="2">
        <v>4738</v>
      </c>
    </row>
    <row r="14" spans="2:12" ht="21.95" customHeight="1" x14ac:dyDescent="0.2">
      <c r="B14" s="20" t="s">
        <v>20</v>
      </c>
      <c r="C14" s="2">
        <v>2153</v>
      </c>
      <c r="D14" s="2">
        <v>2352</v>
      </c>
      <c r="E14" s="2">
        <v>2488</v>
      </c>
      <c r="F14" s="2">
        <v>4840</v>
      </c>
      <c r="G14" s="2">
        <v>29</v>
      </c>
      <c r="H14" s="2">
        <v>46</v>
      </c>
      <c r="I14" s="2">
        <v>75</v>
      </c>
      <c r="J14" s="2">
        <v>2381</v>
      </c>
      <c r="K14" s="2">
        <v>2534</v>
      </c>
      <c r="L14" s="2">
        <v>4915</v>
      </c>
    </row>
    <row r="15" spans="2:12" ht="21.95" customHeight="1" x14ac:dyDescent="0.2">
      <c r="B15" s="20" t="s">
        <v>19</v>
      </c>
      <c r="C15" s="2">
        <v>3260</v>
      </c>
      <c r="D15" s="2">
        <v>3719</v>
      </c>
      <c r="E15" s="2">
        <v>3704</v>
      </c>
      <c r="F15" s="2">
        <v>7423</v>
      </c>
      <c r="G15" s="2">
        <v>48</v>
      </c>
      <c r="H15" s="2">
        <v>59</v>
      </c>
      <c r="I15" s="2">
        <v>107</v>
      </c>
      <c r="J15" s="2">
        <v>3767</v>
      </c>
      <c r="K15" s="2">
        <v>3763</v>
      </c>
      <c r="L15" s="2">
        <v>7530</v>
      </c>
    </row>
    <row r="16" spans="2:12" ht="21.95" customHeight="1" x14ac:dyDescent="0.2">
      <c r="B16" s="20" t="s">
        <v>18</v>
      </c>
      <c r="C16" s="2">
        <v>3080</v>
      </c>
      <c r="D16" s="2">
        <v>2570</v>
      </c>
      <c r="E16" s="2">
        <v>2940</v>
      </c>
      <c r="F16" s="2">
        <v>5510</v>
      </c>
      <c r="G16" s="2">
        <v>238</v>
      </c>
      <c r="H16" s="2">
        <v>289</v>
      </c>
      <c r="I16" s="2">
        <v>527</v>
      </c>
      <c r="J16" s="2">
        <v>2808</v>
      </c>
      <c r="K16" s="2">
        <v>3229</v>
      </c>
      <c r="L16" s="2">
        <v>6037</v>
      </c>
    </row>
    <row r="17" spans="2:12" ht="21.95" customHeight="1" x14ac:dyDescent="0.2">
      <c r="B17" s="20" t="s">
        <v>17</v>
      </c>
      <c r="C17" s="2">
        <v>9312</v>
      </c>
      <c r="D17" s="2">
        <v>8590</v>
      </c>
      <c r="E17" s="2">
        <v>8716</v>
      </c>
      <c r="F17" s="2">
        <v>17306</v>
      </c>
      <c r="G17" s="2">
        <v>98</v>
      </c>
      <c r="H17" s="2">
        <v>118</v>
      </c>
      <c r="I17" s="2">
        <v>216</v>
      </c>
      <c r="J17" s="2">
        <v>8688</v>
      </c>
      <c r="K17" s="2">
        <v>8834</v>
      </c>
      <c r="L17" s="2">
        <v>17522</v>
      </c>
    </row>
    <row r="18" spans="2:12" s="5" customFormat="1" ht="23.25" customHeight="1" x14ac:dyDescent="0.4">
      <c r="B18" s="17" t="s">
        <v>44</v>
      </c>
      <c r="C18" s="18">
        <f>SUM(C4:C17)</f>
        <v>61147</v>
      </c>
      <c r="D18" s="18">
        <f t="shared" ref="D18:L18" si="0">SUM(D4:D17)</f>
        <v>60775</v>
      </c>
      <c r="E18" s="18">
        <f t="shared" si="0"/>
        <v>62054</v>
      </c>
      <c r="F18" s="18">
        <f t="shared" si="0"/>
        <v>122829</v>
      </c>
      <c r="G18" s="18">
        <f t="shared" si="0"/>
        <v>1220</v>
      </c>
      <c r="H18" s="18">
        <f t="shared" si="0"/>
        <v>1459</v>
      </c>
      <c r="I18" s="18">
        <f t="shared" si="0"/>
        <v>2679</v>
      </c>
      <c r="J18" s="18">
        <f t="shared" si="0"/>
        <v>61995</v>
      </c>
      <c r="K18" s="18">
        <f t="shared" si="0"/>
        <v>63513</v>
      </c>
      <c r="L18" s="19">
        <f t="shared" si="0"/>
        <v>125508</v>
      </c>
    </row>
    <row r="19" spans="2:12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s="5" customFormat="1" ht="9.75" customHeight="1" x14ac:dyDescent="0.4">
      <c r="B20" s="6"/>
      <c r="C20" s="7"/>
      <c r="D20" s="8"/>
      <c r="E20" s="9"/>
      <c r="F20" s="10"/>
      <c r="G20" s="8"/>
      <c r="H20" s="9"/>
      <c r="I20" s="11"/>
      <c r="J20" s="8"/>
      <c r="K20" s="9"/>
      <c r="L20" s="12"/>
    </row>
    <row r="21" spans="2:12" s="5" customFormat="1" ht="20.25" customHeight="1" x14ac:dyDescent="0.4">
      <c r="B21" s="13" t="s">
        <v>16</v>
      </c>
      <c r="C21" s="14" t="s">
        <v>15</v>
      </c>
      <c r="D21" s="15" t="s">
        <v>14</v>
      </c>
      <c r="E21" s="15" t="s">
        <v>13</v>
      </c>
      <c r="F21" s="14" t="s">
        <v>12</v>
      </c>
      <c r="G21" s="15" t="s">
        <v>11</v>
      </c>
      <c r="H21" s="15" t="s">
        <v>10</v>
      </c>
      <c r="I21" s="14" t="s">
        <v>9</v>
      </c>
      <c r="J21" s="15" t="s">
        <v>8</v>
      </c>
      <c r="K21" s="15" t="s">
        <v>7</v>
      </c>
      <c r="L21" s="16" t="s">
        <v>6</v>
      </c>
    </row>
    <row r="22" spans="2:12" ht="21.75" customHeight="1" x14ac:dyDescent="0.2">
      <c r="B22" s="20" t="s">
        <v>5</v>
      </c>
      <c r="C22" s="2">
        <v>10762</v>
      </c>
      <c r="D22" s="2">
        <v>11090</v>
      </c>
      <c r="E22" s="2">
        <v>11190</v>
      </c>
      <c r="F22" s="2">
        <v>22280</v>
      </c>
      <c r="G22" s="2">
        <v>165</v>
      </c>
      <c r="H22" s="2">
        <v>160</v>
      </c>
      <c r="I22" s="2">
        <v>325</v>
      </c>
      <c r="J22" s="2">
        <v>11255</v>
      </c>
      <c r="K22" s="2">
        <v>11350</v>
      </c>
      <c r="L22" s="2">
        <v>22605</v>
      </c>
    </row>
    <row r="23" spans="2:12" ht="21.75" customHeight="1" x14ac:dyDescent="0.2">
      <c r="B23" s="20" t="s">
        <v>4</v>
      </c>
      <c r="C23" s="2">
        <v>12261</v>
      </c>
      <c r="D23" s="2">
        <v>11416</v>
      </c>
      <c r="E23" s="2">
        <v>11554</v>
      </c>
      <c r="F23" s="2">
        <v>22970</v>
      </c>
      <c r="G23" s="2">
        <v>199</v>
      </c>
      <c r="H23" s="2">
        <v>306</v>
      </c>
      <c r="I23" s="2">
        <v>505</v>
      </c>
      <c r="J23" s="2">
        <v>11615</v>
      </c>
      <c r="K23" s="2">
        <v>11860</v>
      </c>
      <c r="L23" s="2">
        <v>23475</v>
      </c>
    </row>
    <row r="24" spans="2:12" ht="21.75" customHeight="1" x14ac:dyDescent="0.2">
      <c r="B24" s="20" t="s">
        <v>3</v>
      </c>
      <c r="C24" s="2">
        <v>8529</v>
      </c>
      <c r="D24" s="2">
        <v>8473</v>
      </c>
      <c r="E24" s="2">
        <v>9095</v>
      </c>
      <c r="F24" s="2">
        <v>17568</v>
      </c>
      <c r="G24" s="2">
        <v>413</v>
      </c>
      <c r="H24" s="2">
        <v>492</v>
      </c>
      <c r="I24" s="2">
        <v>905</v>
      </c>
      <c r="J24" s="2">
        <v>8886</v>
      </c>
      <c r="K24" s="2">
        <v>9587</v>
      </c>
      <c r="L24" s="2">
        <v>18473</v>
      </c>
    </row>
    <row r="25" spans="2:12" ht="21.75" customHeight="1" x14ac:dyDescent="0.2">
      <c r="B25" s="20" t="s">
        <v>2</v>
      </c>
      <c r="C25" s="2">
        <v>9515</v>
      </c>
      <c r="D25" s="2">
        <v>10168</v>
      </c>
      <c r="E25" s="2">
        <v>10205</v>
      </c>
      <c r="F25" s="2">
        <v>20373</v>
      </c>
      <c r="G25" s="2">
        <v>168</v>
      </c>
      <c r="H25" s="2">
        <v>186</v>
      </c>
      <c r="I25" s="2">
        <v>354</v>
      </c>
      <c r="J25" s="2">
        <v>10336</v>
      </c>
      <c r="K25" s="2">
        <v>10391</v>
      </c>
      <c r="L25" s="2">
        <v>20727</v>
      </c>
    </row>
    <row r="26" spans="2:12" ht="21.75" customHeight="1" x14ac:dyDescent="0.2">
      <c r="B26" s="20" t="s">
        <v>1</v>
      </c>
      <c r="C26" s="2">
        <v>6450</v>
      </c>
      <c r="D26" s="2">
        <v>7192</v>
      </c>
      <c r="E26" s="2">
        <v>7124</v>
      </c>
      <c r="F26" s="2">
        <v>14316</v>
      </c>
      <c r="G26" s="2">
        <v>123</v>
      </c>
      <c r="H26" s="2">
        <v>120</v>
      </c>
      <c r="I26" s="2">
        <v>243</v>
      </c>
      <c r="J26" s="2">
        <v>7315</v>
      </c>
      <c r="K26" s="2">
        <v>7244</v>
      </c>
      <c r="L26" s="2">
        <v>14559</v>
      </c>
    </row>
    <row r="27" spans="2:12" ht="21.75" customHeight="1" x14ac:dyDescent="0.2">
      <c r="B27" s="20" t="s">
        <v>0</v>
      </c>
      <c r="C27" s="2">
        <v>13630</v>
      </c>
      <c r="D27" s="2">
        <v>12436</v>
      </c>
      <c r="E27" s="2">
        <v>12886</v>
      </c>
      <c r="F27" s="2">
        <v>25322</v>
      </c>
      <c r="G27" s="2">
        <v>152</v>
      </c>
      <c r="H27" s="2">
        <v>195</v>
      </c>
      <c r="I27" s="2">
        <v>347</v>
      </c>
      <c r="J27" s="2">
        <v>12588</v>
      </c>
      <c r="K27" s="2">
        <v>13081</v>
      </c>
      <c r="L27" s="2">
        <v>25669</v>
      </c>
    </row>
    <row r="28" spans="2:12" s="5" customFormat="1" ht="23.25" customHeight="1" x14ac:dyDescent="0.4">
      <c r="B28" s="17" t="s">
        <v>44</v>
      </c>
      <c r="C28" s="18">
        <f>SUM(C22:C27)</f>
        <v>61147</v>
      </c>
      <c r="D28" s="18">
        <f t="shared" ref="D28:L28" si="1">SUM(D22:D27)</f>
        <v>60775</v>
      </c>
      <c r="E28" s="18">
        <f t="shared" si="1"/>
        <v>62054</v>
      </c>
      <c r="F28" s="18">
        <f t="shared" si="1"/>
        <v>122829</v>
      </c>
      <c r="G28" s="18">
        <f t="shared" si="1"/>
        <v>1220</v>
      </c>
      <c r="H28" s="18">
        <f t="shared" si="1"/>
        <v>1459</v>
      </c>
      <c r="I28" s="18">
        <f t="shared" si="1"/>
        <v>2679</v>
      </c>
      <c r="J28" s="18">
        <f t="shared" si="1"/>
        <v>61995</v>
      </c>
      <c r="K28" s="18">
        <f t="shared" si="1"/>
        <v>63513</v>
      </c>
      <c r="L28" s="19">
        <f t="shared" si="1"/>
        <v>125508</v>
      </c>
    </row>
  </sheetData>
  <phoneticPr fontId="2"/>
  <pageMargins left="0.6692913385826772" right="0.55118110236220474" top="0.98425196850393704" bottom="0.98425196850393704" header="0.51181102362204722" footer="0.51181102362204722"/>
  <pageSetup paperSize="9" scale="79" orientation="landscape" r:id="rId1"/>
  <headerFooter alignWithMargins="0">
    <oddHeader>&amp;C&amp;16
校区別世帯数及び人口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zoomScale="90" zoomScaleNormal="90" workbookViewId="0">
      <selection activeCell="Q24" sqref="Q24"/>
    </sheetView>
  </sheetViews>
  <sheetFormatPr defaultRowHeight="12" x14ac:dyDescent="0.15"/>
  <cols>
    <col min="1" max="1" width="1.125" style="1" customWidth="1"/>
    <col min="2" max="2" width="18" style="1" customWidth="1"/>
    <col min="3" max="12" width="13.25" style="1" customWidth="1"/>
    <col min="13" max="13" width="1.125" style="1" customWidth="1"/>
    <col min="14" max="16384" width="9" style="1"/>
  </cols>
  <sheetData>
    <row r="1" spans="2:12" ht="15" x14ac:dyDescent="0.15">
      <c r="L1" s="3" t="s">
        <v>39</v>
      </c>
    </row>
    <row r="2" spans="2:12" s="5" customFormat="1" ht="9.75" customHeight="1" x14ac:dyDescent="0.4">
      <c r="B2" s="6"/>
      <c r="C2" s="7"/>
      <c r="D2" s="8"/>
      <c r="E2" s="9"/>
      <c r="F2" s="10"/>
      <c r="G2" s="8"/>
      <c r="H2" s="9"/>
      <c r="I2" s="11"/>
      <c r="J2" s="8"/>
      <c r="K2" s="9"/>
      <c r="L2" s="12"/>
    </row>
    <row r="3" spans="2:12" s="5" customFormat="1" ht="20.25" customHeight="1" x14ac:dyDescent="0.4">
      <c r="B3" s="13" t="s">
        <v>43</v>
      </c>
      <c r="C3" s="14" t="s">
        <v>15</v>
      </c>
      <c r="D3" s="15" t="s">
        <v>14</v>
      </c>
      <c r="E3" s="15" t="s">
        <v>13</v>
      </c>
      <c r="F3" s="14" t="s">
        <v>12</v>
      </c>
      <c r="G3" s="15" t="s">
        <v>11</v>
      </c>
      <c r="H3" s="15" t="s">
        <v>10</v>
      </c>
      <c r="I3" s="14" t="s">
        <v>9</v>
      </c>
      <c r="J3" s="15" t="s">
        <v>8</v>
      </c>
      <c r="K3" s="15" t="s">
        <v>7</v>
      </c>
      <c r="L3" s="16" t="s">
        <v>6</v>
      </c>
    </row>
    <row r="4" spans="2:12" ht="21.95" customHeight="1" x14ac:dyDescent="0.2">
      <c r="B4" s="20" t="s">
        <v>30</v>
      </c>
      <c r="C4" s="2">
        <v>7012</v>
      </c>
      <c r="D4" s="2">
        <v>6313</v>
      </c>
      <c r="E4" s="2">
        <v>6363</v>
      </c>
      <c r="F4" s="2">
        <v>12676</v>
      </c>
      <c r="G4" s="2">
        <v>101</v>
      </c>
      <c r="H4" s="2">
        <v>167</v>
      </c>
      <c r="I4" s="2">
        <v>268</v>
      </c>
      <c r="J4" s="2">
        <v>6414</v>
      </c>
      <c r="K4" s="2">
        <v>6530</v>
      </c>
      <c r="L4" s="2">
        <v>12944</v>
      </c>
    </row>
    <row r="5" spans="2:12" ht="21.95" customHeight="1" x14ac:dyDescent="0.2">
      <c r="B5" s="20" t="s">
        <v>29</v>
      </c>
      <c r="C5" s="2">
        <v>3678</v>
      </c>
      <c r="D5" s="2">
        <v>3747</v>
      </c>
      <c r="E5" s="2">
        <v>3674</v>
      </c>
      <c r="F5" s="2">
        <v>7421</v>
      </c>
      <c r="G5" s="2">
        <v>62</v>
      </c>
      <c r="H5" s="2">
        <v>56</v>
      </c>
      <c r="I5" s="2">
        <v>118</v>
      </c>
      <c r="J5" s="2">
        <v>3809</v>
      </c>
      <c r="K5" s="2">
        <v>3730</v>
      </c>
      <c r="L5" s="2">
        <v>7539</v>
      </c>
    </row>
    <row r="6" spans="2:12" ht="21.95" customHeight="1" x14ac:dyDescent="0.2">
      <c r="B6" s="20" t="s">
        <v>28</v>
      </c>
      <c r="C6" s="2">
        <v>4305</v>
      </c>
      <c r="D6" s="2">
        <v>4834</v>
      </c>
      <c r="E6" s="2">
        <v>4636</v>
      </c>
      <c r="F6" s="2">
        <v>9470</v>
      </c>
      <c r="G6" s="2">
        <v>97</v>
      </c>
      <c r="H6" s="2">
        <v>73</v>
      </c>
      <c r="I6" s="2">
        <v>170</v>
      </c>
      <c r="J6" s="2">
        <v>4931</v>
      </c>
      <c r="K6" s="2">
        <v>4709</v>
      </c>
      <c r="L6" s="2">
        <v>9640</v>
      </c>
    </row>
    <row r="7" spans="2:12" ht="21.95" customHeight="1" x14ac:dyDescent="0.2">
      <c r="B7" s="20" t="s">
        <v>27</v>
      </c>
      <c r="C7" s="2">
        <v>4864</v>
      </c>
      <c r="D7" s="2">
        <v>5210</v>
      </c>
      <c r="E7" s="2">
        <v>5364</v>
      </c>
      <c r="F7" s="2">
        <v>10574</v>
      </c>
      <c r="G7" s="2">
        <v>94</v>
      </c>
      <c r="H7" s="2">
        <v>106</v>
      </c>
      <c r="I7" s="2">
        <v>200</v>
      </c>
      <c r="J7" s="2">
        <v>5304</v>
      </c>
      <c r="K7" s="2">
        <v>5470</v>
      </c>
      <c r="L7" s="2">
        <v>10774</v>
      </c>
    </row>
    <row r="8" spans="2:12" ht="21.95" customHeight="1" x14ac:dyDescent="0.2">
      <c r="B8" s="20" t="s">
        <v>26</v>
      </c>
      <c r="C8" s="2">
        <v>4300</v>
      </c>
      <c r="D8" s="2">
        <v>3827</v>
      </c>
      <c r="E8" s="2">
        <v>4150</v>
      </c>
      <c r="F8" s="2">
        <v>7977</v>
      </c>
      <c r="G8" s="2">
        <v>54</v>
      </c>
      <c r="H8" s="2">
        <v>74</v>
      </c>
      <c r="I8" s="2">
        <v>128</v>
      </c>
      <c r="J8" s="2">
        <v>3881</v>
      </c>
      <c r="K8" s="2">
        <v>4224</v>
      </c>
      <c r="L8" s="2">
        <v>8105</v>
      </c>
    </row>
    <row r="9" spans="2:12" ht="21.95" customHeight="1" x14ac:dyDescent="0.2">
      <c r="B9" s="20" t="s">
        <v>25</v>
      </c>
      <c r="C9" s="2">
        <v>3385</v>
      </c>
      <c r="D9" s="2">
        <v>3769</v>
      </c>
      <c r="E9" s="2">
        <v>3834</v>
      </c>
      <c r="F9" s="2">
        <v>7603</v>
      </c>
      <c r="G9" s="2">
        <v>48</v>
      </c>
      <c r="H9" s="2">
        <v>40</v>
      </c>
      <c r="I9" s="2">
        <v>88</v>
      </c>
      <c r="J9" s="2">
        <v>3817</v>
      </c>
      <c r="K9" s="2">
        <v>3874</v>
      </c>
      <c r="L9" s="2">
        <v>7691</v>
      </c>
    </row>
    <row r="10" spans="2:12" ht="21.95" customHeight="1" x14ac:dyDescent="0.2">
      <c r="B10" s="20" t="s">
        <v>24</v>
      </c>
      <c r="C10" s="2">
        <v>3732</v>
      </c>
      <c r="D10" s="2">
        <v>3585</v>
      </c>
      <c r="E10" s="2">
        <v>3692</v>
      </c>
      <c r="F10" s="2">
        <v>7277</v>
      </c>
      <c r="G10" s="2">
        <v>56</v>
      </c>
      <c r="H10" s="2">
        <v>65</v>
      </c>
      <c r="I10" s="2">
        <v>121</v>
      </c>
      <c r="J10" s="2">
        <v>3641</v>
      </c>
      <c r="K10" s="2">
        <v>3757</v>
      </c>
      <c r="L10" s="2">
        <v>7398</v>
      </c>
    </row>
    <row r="11" spans="2:12" ht="21.95" customHeight="1" x14ac:dyDescent="0.2">
      <c r="B11" s="20" t="s">
        <v>23</v>
      </c>
      <c r="C11" s="2">
        <v>5263</v>
      </c>
      <c r="D11" s="2">
        <v>5103</v>
      </c>
      <c r="E11" s="2">
        <v>5192</v>
      </c>
      <c r="F11" s="2">
        <v>10295</v>
      </c>
      <c r="G11" s="2">
        <v>101</v>
      </c>
      <c r="H11" s="2">
        <v>155</v>
      </c>
      <c r="I11" s="2">
        <v>256</v>
      </c>
      <c r="J11" s="2">
        <v>5204</v>
      </c>
      <c r="K11" s="2">
        <v>5347</v>
      </c>
      <c r="L11" s="2">
        <v>10551</v>
      </c>
    </row>
    <row r="12" spans="2:12" ht="21.95" customHeight="1" x14ac:dyDescent="0.2">
      <c r="B12" s="20" t="s">
        <v>22</v>
      </c>
      <c r="C12" s="2">
        <v>4438</v>
      </c>
      <c r="D12" s="2">
        <v>4793</v>
      </c>
      <c r="E12" s="2">
        <v>4999</v>
      </c>
      <c r="F12" s="2">
        <v>9792</v>
      </c>
      <c r="G12" s="2">
        <v>163</v>
      </c>
      <c r="H12" s="2">
        <v>188</v>
      </c>
      <c r="I12" s="2">
        <v>351</v>
      </c>
      <c r="J12" s="2">
        <v>4956</v>
      </c>
      <c r="K12" s="2">
        <v>5187</v>
      </c>
      <c r="L12" s="2">
        <v>10143</v>
      </c>
    </row>
    <row r="13" spans="2:12" ht="21.95" customHeight="1" x14ac:dyDescent="0.2">
      <c r="B13" s="20" t="s">
        <v>21</v>
      </c>
      <c r="C13" s="2">
        <v>2419</v>
      </c>
      <c r="D13" s="2">
        <v>2357</v>
      </c>
      <c r="E13" s="2">
        <v>2300</v>
      </c>
      <c r="F13" s="2">
        <v>4657</v>
      </c>
      <c r="G13" s="2">
        <v>42</v>
      </c>
      <c r="H13" s="2">
        <v>40</v>
      </c>
      <c r="I13" s="2">
        <v>82</v>
      </c>
      <c r="J13" s="2">
        <v>2399</v>
      </c>
      <c r="K13" s="2">
        <v>2340</v>
      </c>
      <c r="L13" s="2">
        <v>4739</v>
      </c>
    </row>
    <row r="14" spans="2:12" ht="21.95" customHeight="1" x14ac:dyDescent="0.2">
      <c r="B14" s="20" t="s">
        <v>20</v>
      </c>
      <c r="C14" s="2">
        <v>2159</v>
      </c>
      <c r="D14" s="2">
        <v>2354</v>
      </c>
      <c r="E14" s="2">
        <v>2489</v>
      </c>
      <c r="F14" s="2">
        <v>4843</v>
      </c>
      <c r="G14" s="2">
        <v>29</v>
      </c>
      <c r="H14" s="2">
        <v>48</v>
      </c>
      <c r="I14" s="2">
        <v>77</v>
      </c>
      <c r="J14" s="2">
        <v>2383</v>
      </c>
      <c r="K14" s="2">
        <v>2537</v>
      </c>
      <c r="L14" s="2">
        <v>4920</v>
      </c>
    </row>
    <row r="15" spans="2:12" ht="21.95" customHeight="1" x14ac:dyDescent="0.2">
      <c r="B15" s="20" t="s">
        <v>19</v>
      </c>
      <c r="C15" s="2">
        <v>3265</v>
      </c>
      <c r="D15" s="2">
        <v>3720</v>
      </c>
      <c r="E15" s="2">
        <v>3702</v>
      </c>
      <c r="F15" s="2">
        <v>7422</v>
      </c>
      <c r="G15" s="2">
        <v>50</v>
      </c>
      <c r="H15" s="2">
        <v>60</v>
      </c>
      <c r="I15" s="2">
        <v>110</v>
      </c>
      <c r="J15" s="2">
        <v>3770</v>
      </c>
      <c r="K15" s="2">
        <v>3762</v>
      </c>
      <c r="L15" s="2">
        <v>7532</v>
      </c>
    </row>
    <row r="16" spans="2:12" ht="21.95" customHeight="1" x14ac:dyDescent="0.2">
      <c r="B16" s="20" t="s">
        <v>18</v>
      </c>
      <c r="C16" s="2">
        <v>3075</v>
      </c>
      <c r="D16" s="2">
        <v>2565</v>
      </c>
      <c r="E16" s="2">
        <v>2931</v>
      </c>
      <c r="F16" s="2">
        <v>5496</v>
      </c>
      <c r="G16" s="2">
        <v>236</v>
      </c>
      <c r="H16" s="2">
        <v>285</v>
      </c>
      <c r="I16" s="2">
        <v>521</v>
      </c>
      <c r="J16" s="2">
        <v>2801</v>
      </c>
      <c r="K16" s="2">
        <v>3216</v>
      </c>
      <c r="L16" s="2">
        <v>6017</v>
      </c>
    </row>
    <row r="17" spans="2:12" ht="21.95" customHeight="1" x14ac:dyDescent="0.2">
      <c r="B17" s="20" t="s">
        <v>17</v>
      </c>
      <c r="C17" s="2">
        <v>9310</v>
      </c>
      <c r="D17" s="2">
        <v>8590</v>
      </c>
      <c r="E17" s="2">
        <v>8717</v>
      </c>
      <c r="F17" s="2">
        <v>17307</v>
      </c>
      <c r="G17" s="2">
        <v>99</v>
      </c>
      <c r="H17" s="2">
        <v>118</v>
      </c>
      <c r="I17" s="2">
        <v>217</v>
      </c>
      <c r="J17" s="2">
        <v>8689</v>
      </c>
      <c r="K17" s="2">
        <v>8835</v>
      </c>
      <c r="L17" s="2">
        <v>17524</v>
      </c>
    </row>
    <row r="18" spans="2:12" s="5" customFormat="1" ht="23.25" customHeight="1" x14ac:dyDescent="0.4">
      <c r="B18" s="17" t="s">
        <v>44</v>
      </c>
      <c r="C18" s="18">
        <f>SUM(C4:C17)</f>
        <v>61205</v>
      </c>
      <c r="D18" s="18">
        <f t="shared" ref="D18:L18" si="0">SUM(D4:D17)</f>
        <v>60767</v>
      </c>
      <c r="E18" s="18">
        <f t="shared" si="0"/>
        <v>62043</v>
      </c>
      <c r="F18" s="18">
        <f t="shared" si="0"/>
        <v>122810</v>
      </c>
      <c r="G18" s="18">
        <f t="shared" si="0"/>
        <v>1232</v>
      </c>
      <c r="H18" s="18">
        <f t="shared" si="0"/>
        <v>1475</v>
      </c>
      <c r="I18" s="18">
        <f t="shared" si="0"/>
        <v>2707</v>
      </c>
      <c r="J18" s="18">
        <f t="shared" si="0"/>
        <v>61999</v>
      </c>
      <c r="K18" s="18">
        <f t="shared" si="0"/>
        <v>63518</v>
      </c>
      <c r="L18" s="19">
        <f t="shared" si="0"/>
        <v>125517</v>
      </c>
    </row>
    <row r="19" spans="2:12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s="5" customFormat="1" ht="9.75" customHeight="1" x14ac:dyDescent="0.4">
      <c r="B20" s="6"/>
      <c r="C20" s="7"/>
      <c r="D20" s="8"/>
      <c r="E20" s="9"/>
      <c r="F20" s="10"/>
      <c r="G20" s="8"/>
      <c r="H20" s="9"/>
      <c r="I20" s="11"/>
      <c r="J20" s="8"/>
      <c r="K20" s="9"/>
      <c r="L20" s="12"/>
    </row>
    <row r="21" spans="2:12" s="5" customFormat="1" ht="20.25" customHeight="1" x14ac:dyDescent="0.4">
      <c r="B21" s="13" t="s">
        <v>16</v>
      </c>
      <c r="C21" s="14" t="s">
        <v>15</v>
      </c>
      <c r="D21" s="15" t="s">
        <v>14</v>
      </c>
      <c r="E21" s="15" t="s">
        <v>13</v>
      </c>
      <c r="F21" s="14" t="s">
        <v>12</v>
      </c>
      <c r="G21" s="15" t="s">
        <v>11</v>
      </c>
      <c r="H21" s="15" t="s">
        <v>10</v>
      </c>
      <c r="I21" s="14" t="s">
        <v>9</v>
      </c>
      <c r="J21" s="15" t="s">
        <v>8</v>
      </c>
      <c r="K21" s="15" t="s">
        <v>7</v>
      </c>
      <c r="L21" s="16" t="s">
        <v>6</v>
      </c>
    </row>
    <row r="22" spans="2:12" ht="21.75" customHeight="1" x14ac:dyDescent="0.2">
      <c r="B22" s="20" t="s">
        <v>5</v>
      </c>
      <c r="C22" s="2">
        <v>10795</v>
      </c>
      <c r="D22" s="2">
        <v>11101</v>
      </c>
      <c r="E22" s="2">
        <v>11200</v>
      </c>
      <c r="F22" s="2">
        <v>22301</v>
      </c>
      <c r="G22" s="2">
        <v>166</v>
      </c>
      <c r="H22" s="2">
        <v>161</v>
      </c>
      <c r="I22" s="2">
        <v>327</v>
      </c>
      <c r="J22" s="2">
        <v>11267</v>
      </c>
      <c r="K22" s="2">
        <v>11361</v>
      </c>
      <c r="L22" s="2">
        <v>22628</v>
      </c>
    </row>
    <row r="23" spans="2:12" ht="21.75" customHeight="1" x14ac:dyDescent="0.2">
      <c r="B23" s="20" t="s">
        <v>4</v>
      </c>
      <c r="C23" s="2">
        <v>12275</v>
      </c>
      <c r="D23" s="2">
        <v>11416</v>
      </c>
      <c r="E23" s="2">
        <v>11555</v>
      </c>
      <c r="F23" s="2">
        <v>22971</v>
      </c>
      <c r="G23" s="2">
        <v>202</v>
      </c>
      <c r="H23" s="2">
        <v>322</v>
      </c>
      <c r="I23" s="2">
        <v>524</v>
      </c>
      <c r="J23" s="2">
        <v>11618</v>
      </c>
      <c r="K23" s="2">
        <v>11877</v>
      </c>
      <c r="L23" s="2">
        <v>23495</v>
      </c>
    </row>
    <row r="24" spans="2:12" ht="21.75" customHeight="1" x14ac:dyDescent="0.2">
      <c r="B24" s="20" t="s">
        <v>3</v>
      </c>
      <c r="C24" s="2">
        <v>8529</v>
      </c>
      <c r="D24" s="2">
        <v>8467</v>
      </c>
      <c r="E24" s="2">
        <v>9087</v>
      </c>
      <c r="F24" s="2">
        <v>17554</v>
      </c>
      <c r="G24" s="2">
        <v>415</v>
      </c>
      <c r="H24" s="2">
        <v>493</v>
      </c>
      <c r="I24" s="2">
        <v>908</v>
      </c>
      <c r="J24" s="2">
        <v>8882</v>
      </c>
      <c r="K24" s="2">
        <v>9580</v>
      </c>
      <c r="L24" s="2">
        <v>18462</v>
      </c>
    </row>
    <row r="25" spans="2:12" ht="21.75" customHeight="1" x14ac:dyDescent="0.2">
      <c r="B25" s="20" t="s">
        <v>2</v>
      </c>
      <c r="C25" s="2">
        <v>9532</v>
      </c>
      <c r="D25" s="2">
        <v>10178</v>
      </c>
      <c r="E25" s="2">
        <v>10209</v>
      </c>
      <c r="F25" s="2">
        <v>20387</v>
      </c>
      <c r="G25" s="2">
        <v>170</v>
      </c>
      <c r="H25" s="2">
        <v>186</v>
      </c>
      <c r="I25" s="2">
        <v>356</v>
      </c>
      <c r="J25" s="2">
        <v>10348</v>
      </c>
      <c r="K25" s="2">
        <v>10395</v>
      </c>
      <c r="L25" s="2">
        <v>20743</v>
      </c>
    </row>
    <row r="26" spans="2:12" ht="21.75" customHeight="1" x14ac:dyDescent="0.2">
      <c r="B26" s="20" t="s">
        <v>1</v>
      </c>
      <c r="C26" s="2">
        <v>6464</v>
      </c>
      <c r="D26" s="2">
        <v>7188</v>
      </c>
      <c r="E26" s="2">
        <v>7125</v>
      </c>
      <c r="F26" s="2">
        <v>14313</v>
      </c>
      <c r="G26" s="2">
        <v>126</v>
      </c>
      <c r="H26" s="2">
        <v>121</v>
      </c>
      <c r="I26" s="2">
        <v>247</v>
      </c>
      <c r="J26" s="2">
        <v>7314</v>
      </c>
      <c r="K26" s="2">
        <v>7246</v>
      </c>
      <c r="L26" s="2">
        <v>14560</v>
      </c>
    </row>
    <row r="27" spans="2:12" ht="21.75" customHeight="1" x14ac:dyDescent="0.2">
      <c r="B27" s="20" t="s">
        <v>0</v>
      </c>
      <c r="C27" s="2">
        <v>13610</v>
      </c>
      <c r="D27" s="2">
        <v>12417</v>
      </c>
      <c r="E27" s="2">
        <v>12867</v>
      </c>
      <c r="F27" s="2">
        <v>25284</v>
      </c>
      <c r="G27" s="2">
        <v>153</v>
      </c>
      <c r="H27" s="2">
        <v>192</v>
      </c>
      <c r="I27" s="2">
        <v>345</v>
      </c>
      <c r="J27" s="2">
        <v>12570</v>
      </c>
      <c r="K27" s="2">
        <v>13059</v>
      </c>
      <c r="L27" s="2">
        <v>25629</v>
      </c>
    </row>
    <row r="28" spans="2:12" s="5" customFormat="1" ht="23.25" customHeight="1" x14ac:dyDescent="0.4">
      <c r="B28" s="17" t="s">
        <v>44</v>
      </c>
      <c r="C28" s="18">
        <f>SUM(C22:C27)</f>
        <v>61205</v>
      </c>
      <c r="D28" s="18">
        <f t="shared" ref="D28:L28" si="1">SUM(D22:D27)</f>
        <v>60767</v>
      </c>
      <c r="E28" s="18">
        <f t="shared" si="1"/>
        <v>62043</v>
      </c>
      <c r="F28" s="18">
        <f t="shared" si="1"/>
        <v>122810</v>
      </c>
      <c r="G28" s="18">
        <f t="shared" si="1"/>
        <v>1232</v>
      </c>
      <c r="H28" s="18">
        <f t="shared" si="1"/>
        <v>1475</v>
      </c>
      <c r="I28" s="18">
        <f t="shared" si="1"/>
        <v>2707</v>
      </c>
      <c r="J28" s="18">
        <f t="shared" si="1"/>
        <v>61999</v>
      </c>
      <c r="K28" s="18">
        <f t="shared" si="1"/>
        <v>63518</v>
      </c>
      <c r="L28" s="19">
        <f t="shared" si="1"/>
        <v>125517</v>
      </c>
    </row>
  </sheetData>
  <phoneticPr fontId="2"/>
  <pageMargins left="0.6692913385826772" right="0.55118110236220474" top="0.98425196850393704" bottom="0.98425196850393704" header="0.51181102362204722" footer="0.51181102362204722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H27.4</vt:lpstr>
      <vt:lpstr>H27.5</vt:lpstr>
      <vt:lpstr>H27.6</vt:lpstr>
      <vt:lpstr>H27.7</vt:lpstr>
      <vt:lpstr>H27.8</vt:lpstr>
      <vt:lpstr>H27.9</vt:lpstr>
      <vt:lpstr>H27.10</vt:lpstr>
      <vt:lpstr>H27.11</vt:lpstr>
      <vt:lpstr>H27.12</vt:lpstr>
      <vt:lpstr>H28.1</vt:lpstr>
      <vt:lpstr>H28.2</vt:lpstr>
      <vt:lpstr>H28.3</vt:lpstr>
      <vt:lpstr>H27.10!③小学校区別男女別統計</vt:lpstr>
      <vt:lpstr>H27.11!③小学校区別男女別統計</vt:lpstr>
      <vt:lpstr>H27.12!③小学校区別男女別統計</vt:lpstr>
      <vt:lpstr>H27.5!③小学校区別男女別統計</vt:lpstr>
      <vt:lpstr>H27.6!③小学校区別男女別統計</vt:lpstr>
      <vt:lpstr>H27.7!③小学校区別男女別統計</vt:lpstr>
      <vt:lpstr>H27.8!③小学校区別男女別統計</vt:lpstr>
      <vt:lpstr>H27.9!③小学校区別男女別統計</vt:lpstr>
      <vt:lpstr>H28.1!③小学校区別男女別統計</vt:lpstr>
      <vt:lpstr>H28.2!③小学校区別男女別統計</vt:lpstr>
      <vt:lpstr>H28.3!③小学校区別男女別統計</vt:lpstr>
      <vt:lpstr>③小学校区別男女別統計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2019-11-08T01:14:35Z</dcterms:modified>
</cp:coreProperties>
</file>