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105\所属専用\管財統計課\05_統計\１５　人口\1.人口【図書館に町別世帯数人口！！】\令和元年度\R01.12\人口関係（R01.12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<sst xmlns="http://schemas.openxmlformats.org/spreadsheetml/2006/main" count="45" uniqueCount="34">
  <si>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</si>
  <si>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</si>
  <si>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</si>
  <si>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</si>
  <si>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</si>
  <si>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</si>
  <si>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</si>
  <si>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</si>
  <si>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</si>
  <si>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</si>
  <si>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</si>
  <si>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</si>
  <si>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</si>
  <si>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</si>
  <si>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</si>
  <si>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</si>
  <si>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</si>
  <si>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</si>
  <si>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</si>
  <si>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</si>
  <si>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</si>
  <si>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</si>
  <si>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</si>
  <si>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</si>
  <si>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</si>
  <si>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</si>
  <si>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</si>
  <si>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</si>
  <si>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</si>
  <si>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</si>
  <si>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</si>
  <si>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</si>
  <si>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</si>
  <si>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令和元年12月１日　現在</t>
    <rPh sb="0" eb="2">
      <t>レイワ</t>
    </rPh>
    <rPh sb="2" eb="3">
      <t>ガン</t>
    </rPh>
    <rPh sb="3" eb="4">
      <t>ネン</t>
    </rPh>
    <rPh sb="6" eb="7">
      <t>ツキ</t>
    </rPh>
    <rPh sb="8" eb="9">
      <t>ヒ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</si>
</sst>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90" zoomScaleNormal="90" workbookViewId="0">
      <selection activeCell="H15" sqref="H15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32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7206</v>
      </c>
      <c r="D4" s="3">
        <v>6043</v>
      </c>
      <c r="E4" s="3">
        <v>6244</v>
      </c>
      <c r="F4" s="3">
        <v>12287</v>
      </c>
      <c r="G4" s="3">
        <v>180</v>
      </c>
      <c r="H4" s="3">
        <v>175</v>
      </c>
      <c r="I4" s="3">
        <v>355</v>
      </c>
      <c r="J4" s="3">
        <v>6223</v>
      </c>
      <c r="K4" s="3">
        <v>6419</v>
      </c>
      <c r="L4" s="14">
        <v>12642</v>
      </c>
    </row>
    <row r="5" spans="2:12" ht="23.25" customHeight="1" x14ac:dyDescent="0.15">
      <c r="B5" s="7" t="s">
        <v>13</v>
      </c>
      <c r="C5" s="3">
        <v>3655</v>
      </c>
      <c r="D5" s="3">
        <v>3525</v>
      </c>
      <c r="E5" s="3">
        <v>3535</v>
      </c>
      <c r="F5" s="3">
        <v>7060</v>
      </c>
      <c r="G5" s="3">
        <v>57</v>
      </c>
      <c r="H5" s="3">
        <v>50</v>
      </c>
      <c r="I5" s="3">
        <v>107</v>
      </c>
      <c r="J5" s="3">
        <v>3582</v>
      </c>
      <c r="K5" s="3">
        <v>3585</v>
      </c>
      <c r="L5" s="14">
        <v>7167</v>
      </c>
    </row>
    <row r="6" spans="2:12" ht="23.25" customHeight="1" x14ac:dyDescent="0.15">
      <c r="B6" s="7" t="s">
        <v>14</v>
      </c>
      <c r="C6" s="3">
        <v>4572</v>
      </c>
      <c r="D6" s="3">
        <v>4740</v>
      </c>
      <c r="E6" s="3">
        <v>4634</v>
      </c>
      <c r="F6" s="3">
        <v>9374</v>
      </c>
      <c r="G6" s="3">
        <v>165</v>
      </c>
      <c r="H6" s="3">
        <v>95</v>
      </c>
      <c r="I6" s="3">
        <v>260</v>
      </c>
      <c r="J6" s="3">
        <v>4905</v>
      </c>
      <c r="K6" s="3">
        <v>4729</v>
      </c>
      <c r="L6" s="14">
        <v>9634</v>
      </c>
    </row>
    <row r="7" spans="2:12" ht="23.25" customHeight="1" x14ac:dyDescent="0.15">
      <c r="B7" s="7" t="s">
        <v>16</v>
      </c>
      <c r="C7" s="3">
        <v>4938</v>
      </c>
      <c r="D7" s="3">
        <v>4940</v>
      </c>
      <c r="E7" s="3">
        <v>5118</v>
      </c>
      <c r="F7" s="3">
        <v>10058</v>
      </c>
      <c r="G7" s="3">
        <v>131</v>
      </c>
      <c r="H7" s="3">
        <v>112</v>
      </c>
      <c r="I7" s="3">
        <v>243</v>
      </c>
      <c r="J7" s="3">
        <v>5071</v>
      </c>
      <c r="K7" s="3">
        <v>5230</v>
      </c>
      <c r="L7" s="14">
        <v>10301</v>
      </c>
    </row>
    <row r="8" spans="2:12" ht="23.25" customHeight="1" x14ac:dyDescent="0.15">
      <c r="B8" s="7" t="s">
        <v>15</v>
      </c>
      <c r="C8" s="3">
        <v>4414</v>
      </c>
      <c r="D8" s="3">
        <v>3684</v>
      </c>
      <c r="E8" s="3">
        <v>4026</v>
      </c>
      <c r="F8" s="3">
        <v>7710</v>
      </c>
      <c r="G8" s="3">
        <v>72</v>
      </c>
      <c r="H8" s="3">
        <v>88</v>
      </c>
      <c r="I8" s="3">
        <v>160</v>
      </c>
      <c r="J8" s="3">
        <v>3756</v>
      </c>
      <c r="K8" s="3">
        <v>4114</v>
      </c>
      <c r="L8" s="14">
        <v>7870</v>
      </c>
    </row>
    <row r="9" spans="2:12" ht="23.25" customHeight="1" x14ac:dyDescent="0.15">
      <c r="B9" s="7" t="s">
        <v>18</v>
      </c>
      <c r="C9" s="3">
        <v>3417</v>
      </c>
      <c r="D9" s="3">
        <v>3553</v>
      </c>
      <c r="E9" s="3">
        <v>3690</v>
      </c>
      <c r="F9" s="3">
        <v>7243</v>
      </c>
      <c r="G9" s="3">
        <v>64</v>
      </c>
      <c r="H9" s="3">
        <v>54</v>
      </c>
      <c r="I9" s="3">
        <v>118</v>
      </c>
      <c r="J9" s="3">
        <v>3617</v>
      </c>
      <c r="K9" s="3">
        <v>3744</v>
      </c>
      <c r="L9" s="14">
        <v>7361</v>
      </c>
    </row>
    <row r="10" spans="2:12" ht="23.25" customHeight="1" x14ac:dyDescent="0.15">
      <c r="B10" s="7" t="s">
        <v>17</v>
      </c>
      <c r="C10" s="3">
        <v>3876</v>
      </c>
      <c r="D10" s="3">
        <v>3482</v>
      </c>
      <c r="E10" s="3">
        <v>3599</v>
      </c>
      <c r="F10" s="3">
        <v>7081</v>
      </c>
      <c r="G10" s="3">
        <v>65</v>
      </c>
      <c r="H10" s="3">
        <v>64</v>
      </c>
      <c r="I10" s="3">
        <v>129</v>
      </c>
      <c r="J10" s="3">
        <v>3547</v>
      </c>
      <c r="K10" s="3">
        <v>3663</v>
      </c>
      <c r="L10" s="14">
        <v>7210</v>
      </c>
    </row>
    <row r="11" spans="2:12" ht="23.25" customHeight="1" x14ac:dyDescent="0.15">
      <c r="B11" s="7" t="s">
        <v>19</v>
      </c>
      <c r="C11" s="3">
        <v>5519</v>
      </c>
      <c r="D11" s="3">
        <v>5011</v>
      </c>
      <c r="E11" s="3">
        <v>5168</v>
      </c>
      <c r="F11" s="3">
        <v>10179</v>
      </c>
      <c r="G11" s="3">
        <v>130</v>
      </c>
      <c r="H11" s="3">
        <v>177</v>
      </c>
      <c r="I11" s="3">
        <v>307</v>
      </c>
      <c r="J11" s="3">
        <v>5141</v>
      </c>
      <c r="K11" s="3">
        <v>5345</v>
      </c>
      <c r="L11" s="14">
        <v>10486</v>
      </c>
    </row>
    <row r="12" spans="2:12" ht="23.25" customHeight="1" x14ac:dyDescent="0.15">
      <c r="B12" s="7" t="s">
        <v>20</v>
      </c>
      <c r="C12" s="3">
        <v>4490</v>
      </c>
      <c r="D12" s="3">
        <v>4444</v>
      </c>
      <c r="E12" s="3">
        <v>4668</v>
      </c>
      <c r="F12" s="3">
        <v>9112</v>
      </c>
      <c r="G12" s="3">
        <v>275</v>
      </c>
      <c r="H12" s="3">
        <v>265</v>
      </c>
      <c r="I12" s="3">
        <v>540</v>
      </c>
      <c r="J12" s="3">
        <v>4719</v>
      </c>
      <c r="K12" s="3">
        <v>4933</v>
      </c>
      <c r="L12" s="14">
        <v>9652</v>
      </c>
    </row>
    <row r="13" spans="2:12" ht="23.25" customHeight="1" x14ac:dyDescent="0.15">
      <c r="B13" s="7" t="s">
        <v>21</v>
      </c>
      <c r="C13" s="3">
        <v>2480</v>
      </c>
      <c r="D13" s="3">
        <v>2281</v>
      </c>
      <c r="E13" s="3">
        <v>2220</v>
      </c>
      <c r="F13" s="3">
        <v>4501</v>
      </c>
      <c r="G13" s="3">
        <v>68</v>
      </c>
      <c r="H13" s="3">
        <v>40</v>
      </c>
      <c r="I13" s="3">
        <v>108</v>
      </c>
      <c r="J13" s="3">
        <v>2349</v>
      </c>
      <c r="K13" s="3">
        <v>2260</v>
      </c>
      <c r="L13" s="14">
        <v>4609</v>
      </c>
    </row>
    <row r="14" spans="2:12" ht="23.25" customHeight="1" x14ac:dyDescent="0.15">
      <c r="B14" s="7" t="s">
        <v>22</v>
      </c>
      <c r="C14" s="3">
        <v>2205</v>
      </c>
      <c r="D14" s="3">
        <v>2285</v>
      </c>
      <c r="E14" s="3">
        <v>2397</v>
      </c>
      <c r="F14" s="3">
        <v>4682</v>
      </c>
      <c r="G14" s="3">
        <v>39</v>
      </c>
      <c r="H14" s="3">
        <v>43</v>
      </c>
      <c r="I14" s="3">
        <v>82</v>
      </c>
      <c r="J14" s="3">
        <v>2324</v>
      </c>
      <c r="K14" s="3">
        <v>2440</v>
      </c>
      <c r="L14" s="14">
        <v>4764</v>
      </c>
    </row>
    <row r="15" spans="2:12" ht="23.25" customHeight="1" x14ac:dyDescent="0.15">
      <c r="B15" s="7" t="s">
        <v>23</v>
      </c>
      <c r="C15" s="3">
        <v>3364</v>
      </c>
      <c r="D15" s="3">
        <v>3548</v>
      </c>
      <c r="E15" s="3">
        <v>3525</v>
      </c>
      <c r="F15" s="3">
        <v>7073</v>
      </c>
      <c r="G15" s="3">
        <v>98</v>
      </c>
      <c r="H15" s="3">
        <v>75</v>
      </c>
      <c r="I15" s="3">
        <v>173</v>
      </c>
      <c r="J15" s="3">
        <v>3646</v>
      </c>
      <c r="K15" s="3">
        <v>3600</v>
      </c>
      <c r="L15" s="14">
        <v>7246</v>
      </c>
    </row>
    <row r="16" spans="2:12" ht="23.25" customHeight="1" x14ac:dyDescent="0.15">
      <c r="B16" s="7" t="s">
        <v>24</v>
      </c>
      <c r="C16" s="3">
        <v>2804</v>
      </c>
      <c r="D16" s="3">
        <v>2170</v>
      </c>
      <c r="E16" s="3">
        <v>2567</v>
      </c>
      <c r="F16" s="3">
        <v>4737</v>
      </c>
      <c r="G16" s="3">
        <v>186</v>
      </c>
      <c r="H16" s="3">
        <v>197</v>
      </c>
      <c r="I16" s="3">
        <v>383</v>
      </c>
      <c r="J16" s="3">
        <v>2356</v>
      </c>
      <c r="K16" s="3">
        <v>2764</v>
      </c>
      <c r="L16" s="14">
        <v>5120</v>
      </c>
    </row>
    <row r="17" spans="2:12" ht="23.25" customHeight="1" x14ac:dyDescent="0.15">
      <c r="B17" s="7" t="s">
        <v>25</v>
      </c>
      <c r="C17" s="3">
        <v>9637</v>
      </c>
      <c r="D17" s="3">
        <v>8595</v>
      </c>
      <c r="E17" s="3">
        <v>8738</v>
      </c>
      <c r="F17" s="3">
        <v>17333</v>
      </c>
      <c r="G17" s="3">
        <v>112</v>
      </c>
      <c r="H17" s="3">
        <v>154</v>
      </c>
      <c r="I17" s="3">
        <v>266</v>
      </c>
      <c r="J17" s="3">
        <v>8707</v>
      </c>
      <c r="K17" s="3">
        <v>8892</v>
      </c>
      <c r="L17" s="14">
        <v>17599</v>
      </c>
    </row>
    <row r="18" spans="2:12" ht="23.25" customHeight="1" x14ac:dyDescent="0.15">
      <c r="B18" s="15" t="s">
        <v>11</v>
      </c>
      <c r="C18" s="16">
        <f>SUM(C4:C17)</f>
        <v>62577</v>
      </c>
      <c r="D18" s="16">
        <f t="shared" ref="D18:L18" si="0">SUM(D4:D17)</f>
        <v>58301</v>
      </c>
      <c r="E18" s="16">
        <f t="shared" si="0"/>
        <v>60129</v>
      </c>
      <c r="F18" s="16">
        <f t="shared" si="0"/>
        <v>118430</v>
      </c>
      <c r="G18" s="16">
        <f t="shared" si="0"/>
        <v>1642</v>
      </c>
      <c r="H18" s="16">
        <f t="shared" si="0"/>
        <v>1589</v>
      </c>
      <c r="I18" s="16">
        <f t="shared" si="0"/>
        <v>3231</v>
      </c>
      <c r="J18" s="16">
        <f t="shared" si="0"/>
        <v>59943</v>
      </c>
      <c r="K18" s="16">
        <f t="shared" si="0"/>
        <v>61718</v>
      </c>
      <c r="L18" s="17">
        <f t="shared" si="0"/>
        <v>121661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10948</v>
      </c>
      <c r="D22" s="5">
        <v>10560</v>
      </c>
      <c r="E22" s="5">
        <v>10824</v>
      </c>
      <c r="F22" s="5">
        <v>21384</v>
      </c>
      <c r="G22" s="5">
        <v>186</v>
      </c>
      <c r="H22" s="5">
        <v>168</v>
      </c>
      <c r="I22" s="5">
        <v>354</v>
      </c>
      <c r="J22" s="5">
        <v>10746</v>
      </c>
      <c r="K22" s="5">
        <v>10992</v>
      </c>
      <c r="L22" s="14">
        <v>21738</v>
      </c>
    </row>
    <row r="23" spans="2:12" ht="23.25" customHeight="1" x14ac:dyDescent="0.15">
      <c r="B23" s="7" t="s">
        <v>27</v>
      </c>
      <c r="C23" s="5">
        <v>12725</v>
      </c>
      <c r="D23" s="5">
        <v>11054</v>
      </c>
      <c r="E23" s="5">
        <v>11412</v>
      </c>
      <c r="F23" s="5">
        <v>22466</v>
      </c>
      <c r="G23" s="5">
        <v>310</v>
      </c>
      <c r="H23" s="5">
        <v>352</v>
      </c>
      <c r="I23" s="5">
        <v>662</v>
      </c>
      <c r="J23" s="5">
        <v>11364</v>
      </c>
      <c r="K23" s="5">
        <v>11764</v>
      </c>
      <c r="L23" s="14">
        <v>23128</v>
      </c>
    </row>
    <row r="24" spans="2:12" ht="23.25" customHeight="1" x14ac:dyDescent="0.15">
      <c r="B24" s="7" t="s">
        <v>31</v>
      </c>
      <c r="C24" s="5">
        <v>8325</v>
      </c>
      <c r="D24" s="5">
        <v>7651</v>
      </c>
      <c r="E24" s="5">
        <v>8363</v>
      </c>
      <c r="F24" s="5">
        <v>16014</v>
      </c>
      <c r="G24" s="5">
        <v>496</v>
      </c>
      <c r="H24" s="5">
        <v>494</v>
      </c>
      <c r="I24" s="5">
        <v>990</v>
      </c>
      <c r="J24" s="5">
        <v>8147</v>
      </c>
      <c r="K24" s="5">
        <v>8857</v>
      </c>
      <c r="L24" s="14">
        <v>17004</v>
      </c>
    </row>
    <row r="25" spans="2:12" ht="23.25" customHeight="1" x14ac:dyDescent="0.15">
      <c r="B25" s="7" t="s">
        <v>28</v>
      </c>
      <c r="C25" s="5">
        <v>9751</v>
      </c>
      <c r="D25" s="5">
        <v>9732</v>
      </c>
      <c r="E25" s="5">
        <v>9735</v>
      </c>
      <c r="F25" s="5">
        <v>19467</v>
      </c>
      <c r="G25" s="5">
        <v>262</v>
      </c>
      <c r="H25" s="5">
        <v>195</v>
      </c>
      <c r="I25" s="5">
        <v>457</v>
      </c>
      <c r="J25" s="5">
        <v>9994</v>
      </c>
      <c r="K25" s="5">
        <v>9930</v>
      </c>
      <c r="L25" s="14">
        <v>19924</v>
      </c>
    </row>
    <row r="26" spans="2:12" ht="23.25" customHeight="1" x14ac:dyDescent="0.15">
      <c r="B26" s="7" t="s">
        <v>29</v>
      </c>
      <c r="C26" s="5">
        <v>6777</v>
      </c>
      <c r="D26" s="5">
        <v>7025</v>
      </c>
      <c r="E26" s="5">
        <v>7031</v>
      </c>
      <c r="F26" s="5">
        <v>14056</v>
      </c>
      <c r="G26" s="5">
        <v>204</v>
      </c>
      <c r="H26" s="5">
        <v>138</v>
      </c>
      <c r="I26" s="5">
        <v>342</v>
      </c>
      <c r="J26" s="5">
        <v>7229</v>
      </c>
      <c r="K26" s="5">
        <v>7169</v>
      </c>
      <c r="L26" s="14">
        <v>14398</v>
      </c>
    </row>
    <row r="27" spans="2:12" ht="23.25" customHeight="1" x14ac:dyDescent="0.15">
      <c r="B27" s="7" t="s">
        <v>30</v>
      </c>
      <c r="C27" s="5">
        <v>14051</v>
      </c>
      <c r="D27" s="5">
        <v>12279</v>
      </c>
      <c r="E27" s="5">
        <v>12764</v>
      </c>
      <c r="F27" s="5">
        <v>25043</v>
      </c>
      <c r="G27" s="5">
        <v>184</v>
      </c>
      <c r="H27" s="5">
        <v>242</v>
      </c>
      <c r="I27" s="5">
        <v>426</v>
      </c>
      <c r="J27" s="5">
        <v>12463</v>
      </c>
      <c r="K27" s="5">
        <v>13006</v>
      </c>
      <c r="L27" s="14">
        <v>25469</v>
      </c>
    </row>
    <row r="28" spans="2:12" ht="23.25" customHeight="1" x14ac:dyDescent="0.15">
      <c r="B28" s="15" t="s">
        <v>11</v>
      </c>
      <c r="C28" s="16">
        <f>SUM(C22:C27)</f>
        <v>62577</v>
      </c>
      <c r="D28" s="16">
        <f t="shared" ref="D28:L28" si="1">SUM(D22:D27)</f>
        <v>58301</v>
      </c>
      <c r="E28" s="16">
        <f t="shared" si="1"/>
        <v>60129</v>
      </c>
      <c r="F28" s="16">
        <f t="shared" si="1"/>
        <v>118430</v>
      </c>
      <c r="G28" s="16">
        <f t="shared" si="1"/>
        <v>1642</v>
      </c>
      <c r="H28" s="16">
        <f t="shared" si="1"/>
        <v>1589</v>
      </c>
      <c r="I28" s="16">
        <f t="shared" si="1"/>
        <v>3231</v>
      </c>
      <c r="J28" s="16">
        <f t="shared" si="1"/>
        <v>59943</v>
      </c>
      <c r="K28" s="16">
        <f t="shared" si="1"/>
        <v>61718</v>
      </c>
      <c r="L28" s="17">
        <f t="shared" si="1"/>
        <v>121661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2019-10-09T00:42:41Z</cp:lastPrinted>
  <dcterms:created xsi:type="dcterms:W3CDTF">2017-06-09T00:33:05Z</dcterms:created>
  <dcterms:modified xsi:type="dcterms:W3CDTF">2019-12-09T08:19:43Z</dcterms:modified>
</cp:coreProperties>
</file>