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105\所属専用\管財統計課\05_統計\１５　人口\1.人口【図書館に町別世帯数人口！！】\令和元年度\R02.1\人口関係（R02.1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<sst xmlns="http://schemas.openxmlformats.org/spreadsheetml/2006/main" count="45" uniqueCount="34">
  <si>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</si>
  <si>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</si>
  <si>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</si>
  <si>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</si>
  <si>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</si>
  <si>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</si>
  <si>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</si>
  <si>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</si>
  <si>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</si>
  <si>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</si>
  <si>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</si>
  <si>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</si>
  <si>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</si>
  <si>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</si>
  <si>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</si>
  <si>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</si>
  <si>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</si>
  <si>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</si>
  <si>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</si>
  <si>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</si>
  <si>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</si>
  <si>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</si>
  <si>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</si>
  <si>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</si>
  <si>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</si>
  <si>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</si>
  <si>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</si>
  <si>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</si>
  <si>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</si>
  <si>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</si>
  <si>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</si>
  <si>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</si>
  <si>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</si>
  <si>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令和２年１月１日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</si>
</sst>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F8" sqref="F8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7205</v>
      </c>
      <c r="D4" s="3">
        <v>6046</v>
      </c>
      <c r="E4" s="3">
        <v>6232</v>
      </c>
      <c r="F4" s="3">
        <v>12278</v>
      </c>
      <c r="G4" s="3">
        <v>175</v>
      </c>
      <c r="H4" s="3">
        <v>182</v>
      </c>
      <c r="I4" s="3">
        <v>357</v>
      </c>
      <c r="J4" s="3">
        <v>6221</v>
      </c>
      <c r="K4" s="3">
        <v>6414</v>
      </c>
      <c r="L4" s="14">
        <v>12635</v>
      </c>
    </row>
    <row r="5" spans="2:12" ht="23.25" customHeight="1" x14ac:dyDescent="0.15">
      <c r="B5" s="7" t="s">
        <v>13</v>
      </c>
      <c r="C5" s="3">
        <v>3656</v>
      </c>
      <c r="D5" s="3">
        <v>3515</v>
      </c>
      <c r="E5" s="3">
        <v>3530</v>
      </c>
      <c r="F5" s="3">
        <v>7045</v>
      </c>
      <c r="G5" s="3">
        <v>58</v>
      </c>
      <c r="H5" s="3">
        <v>50</v>
      </c>
      <c r="I5" s="3">
        <v>108</v>
      </c>
      <c r="J5" s="3">
        <v>3573</v>
      </c>
      <c r="K5" s="3">
        <v>3580</v>
      </c>
      <c r="L5" s="14">
        <v>7153</v>
      </c>
    </row>
    <row r="6" spans="2:12" ht="23.25" customHeight="1" x14ac:dyDescent="0.15">
      <c r="B6" s="7" t="s">
        <v>14</v>
      </c>
      <c r="C6" s="3">
        <v>4572</v>
      </c>
      <c r="D6" s="3">
        <v>4736</v>
      </c>
      <c r="E6" s="3">
        <v>4640</v>
      </c>
      <c r="F6" s="3">
        <v>9376</v>
      </c>
      <c r="G6" s="3">
        <v>168</v>
      </c>
      <c r="H6" s="3">
        <v>96</v>
      </c>
      <c r="I6" s="3">
        <v>264</v>
      </c>
      <c r="J6" s="3">
        <v>4904</v>
      </c>
      <c r="K6" s="3">
        <v>4736</v>
      </c>
      <c r="L6" s="14">
        <v>9640</v>
      </c>
    </row>
    <row r="7" spans="2:12" ht="23.25" customHeight="1" x14ac:dyDescent="0.15">
      <c r="B7" s="7" t="s">
        <v>16</v>
      </c>
      <c r="C7" s="3">
        <v>4945</v>
      </c>
      <c r="D7" s="3">
        <v>4936</v>
      </c>
      <c r="E7" s="3">
        <v>5111</v>
      </c>
      <c r="F7" s="3">
        <v>10047</v>
      </c>
      <c r="G7" s="3">
        <v>135</v>
      </c>
      <c r="H7" s="3">
        <v>112</v>
      </c>
      <c r="I7" s="3">
        <v>247</v>
      </c>
      <c r="J7" s="3">
        <v>5071</v>
      </c>
      <c r="K7" s="3">
        <v>5223</v>
      </c>
      <c r="L7" s="14">
        <v>10294</v>
      </c>
    </row>
    <row r="8" spans="2:12" ht="23.25" customHeight="1" x14ac:dyDescent="0.15">
      <c r="B8" s="7" t="s">
        <v>15</v>
      </c>
      <c r="C8" s="3">
        <v>4404</v>
      </c>
      <c r="D8" s="3">
        <v>3678</v>
      </c>
      <c r="E8" s="3">
        <v>4014</v>
      </c>
      <c r="F8" s="3">
        <v>7692</v>
      </c>
      <c r="G8" s="3">
        <v>71</v>
      </c>
      <c r="H8" s="3">
        <v>90</v>
      </c>
      <c r="I8" s="3">
        <v>161</v>
      </c>
      <c r="J8" s="3">
        <v>3749</v>
      </c>
      <c r="K8" s="3">
        <v>4104</v>
      </c>
      <c r="L8" s="14">
        <v>7853</v>
      </c>
    </row>
    <row r="9" spans="2:12" ht="23.25" customHeight="1" x14ac:dyDescent="0.15">
      <c r="B9" s="7" t="s">
        <v>18</v>
      </c>
      <c r="C9" s="3">
        <v>3421</v>
      </c>
      <c r="D9" s="3">
        <v>3552</v>
      </c>
      <c r="E9" s="3">
        <v>3685</v>
      </c>
      <c r="F9" s="3">
        <v>7237</v>
      </c>
      <c r="G9" s="3">
        <v>70</v>
      </c>
      <c r="H9" s="3">
        <v>53</v>
      </c>
      <c r="I9" s="3">
        <v>123</v>
      </c>
      <c r="J9" s="3">
        <v>3622</v>
      </c>
      <c r="K9" s="3">
        <v>3738</v>
      </c>
      <c r="L9" s="14">
        <v>7360</v>
      </c>
    </row>
    <row r="10" spans="2:12" ht="23.25" customHeight="1" x14ac:dyDescent="0.15">
      <c r="B10" s="7" t="s">
        <v>17</v>
      </c>
      <c r="C10" s="3">
        <v>3878</v>
      </c>
      <c r="D10" s="3">
        <v>3478</v>
      </c>
      <c r="E10" s="3">
        <v>3591</v>
      </c>
      <c r="F10" s="3">
        <v>7069</v>
      </c>
      <c r="G10" s="3">
        <v>65</v>
      </c>
      <c r="H10" s="3">
        <v>64</v>
      </c>
      <c r="I10" s="3">
        <v>129</v>
      </c>
      <c r="J10" s="3">
        <v>3543</v>
      </c>
      <c r="K10" s="3">
        <v>3655</v>
      </c>
      <c r="L10" s="14">
        <v>7198</v>
      </c>
    </row>
    <row r="11" spans="2:12" ht="23.25" customHeight="1" x14ac:dyDescent="0.15">
      <c r="B11" s="7" t="s">
        <v>19</v>
      </c>
      <c r="C11" s="3">
        <v>5526</v>
      </c>
      <c r="D11" s="3">
        <v>5022</v>
      </c>
      <c r="E11" s="3">
        <v>5162</v>
      </c>
      <c r="F11" s="3">
        <v>10184</v>
      </c>
      <c r="G11" s="3">
        <v>127</v>
      </c>
      <c r="H11" s="3">
        <v>178</v>
      </c>
      <c r="I11" s="3">
        <v>305</v>
      </c>
      <c r="J11" s="3">
        <v>5149</v>
      </c>
      <c r="K11" s="3">
        <v>5340</v>
      </c>
      <c r="L11" s="14">
        <v>10489</v>
      </c>
    </row>
    <row r="12" spans="2:12" ht="23.25" customHeight="1" x14ac:dyDescent="0.15">
      <c r="B12" s="7" t="s">
        <v>20</v>
      </c>
      <c r="C12" s="3">
        <v>4492</v>
      </c>
      <c r="D12" s="3">
        <v>4440</v>
      </c>
      <c r="E12" s="3">
        <v>4667</v>
      </c>
      <c r="F12" s="3">
        <v>9107</v>
      </c>
      <c r="G12" s="3">
        <v>275</v>
      </c>
      <c r="H12" s="3">
        <v>262</v>
      </c>
      <c r="I12" s="3">
        <v>537</v>
      </c>
      <c r="J12" s="3">
        <v>4715</v>
      </c>
      <c r="K12" s="3">
        <v>4929</v>
      </c>
      <c r="L12" s="14">
        <v>9644</v>
      </c>
    </row>
    <row r="13" spans="2:12" ht="23.25" customHeight="1" x14ac:dyDescent="0.15">
      <c r="B13" s="7" t="s">
        <v>21</v>
      </c>
      <c r="C13" s="3">
        <v>2475</v>
      </c>
      <c r="D13" s="3">
        <v>2270</v>
      </c>
      <c r="E13" s="3">
        <v>2215</v>
      </c>
      <c r="F13" s="3">
        <v>4485</v>
      </c>
      <c r="G13" s="3">
        <v>68</v>
      </c>
      <c r="H13" s="3">
        <v>40</v>
      </c>
      <c r="I13" s="3">
        <v>108</v>
      </c>
      <c r="J13" s="3">
        <v>2338</v>
      </c>
      <c r="K13" s="3">
        <v>2255</v>
      </c>
      <c r="L13" s="14">
        <v>4593</v>
      </c>
    </row>
    <row r="14" spans="2:12" ht="23.25" customHeight="1" x14ac:dyDescent="0.15">
      <c r="B14" s="7" t="s">
        <v>22</v>
      </c>
      <c r="C14" s="3">
        <v>2203</v>
      </c>
      <c r="D14" s="3">
        <v>2285</v>
      </c>
      <c r="E14" s="3">
        <v>2397</v>
      </c>
      <c r="F14" s="3">
        <v>4682</v>
      </c>
      <c r="G14" s="3">
        <v>34</v>
      </c>
      <c r="H14" s="3">
        <v>43</v>
      </c>
      <c r="I14" s="3">
        <v>77</v>
      </c>
      <c r="J14" s="3">
        <v>2319</v>
      </c>
      <c r="K14" s="3">
        <v>2440</v>
      </c>
      <c r="L14" s="14">
        <v>4759</v>
      </c>
    </row>
    <row r="15" spans="2:12" ht="23.25" customHeight="1" x14ac:dyDescent="0.15">
      <c r="B15" s="7" t="s">
        <v>23</v>
      </c>
      <c r="C15" s="3">
        <v>3380</v>
      </c>
      <c r="D15" s="3">
        <v>3545</v>
      </c>
      <c r="E15" s="3">
        <v>3529</v>
      </c>
      <c r="F15" s="3">
        <v>7074</v>
      </c>
      <c r="G15" s="3">
        <v>100</v>
      </c>
      <c r="H15" s="3">
        <v>76</v>
      </c>
      <c r="I15" s="3">
        <v>176</v>
      </c>
      <c r="J15" s="3">
        <v>3645</v>
      </c>
      <c r="K15" s="3">
        <v>3605</v>
      </c>
      <c r="L15" s="14">
        <v>7250</v>
      </c>
    </row>
    <row r="16" spans="2:12" ht="23.25" customHeight="1" x14ac:dyDescent="0.15">
      <c r="B16" s="7" t="s">
        <v>24</v>
      </c>
      <c r="C16" s="3">
        <v>2812</v>
      </c>
      <c r="D16" s="3">
        <v>2171</v>
      </c>
      <c r="E16" s="3">
        <v>2571</v>
      </c>
      <c r="F16" s="3">
        <v>4742</v>
      </c>
      <c r="G16" s="3">
        <v>187</v>
      </c>
      <c r="H16" s="3">
        <v>198</v>
      </c>
      <c r="I16" s="3">
        <v>385</v>
      </c>
      <c r="J16" s="3">
        <v>2358</v>
      </c>
      <c r="K16" s="3">
        <v>2769</v>
      </c>
      <c r="L16" s="14">
        <v>5127</v>
      </c>
    </row>
    <row r="17" spans="2:12" ht="23.25" customHeight="1" x14ac:dyDescent="0.15">
      <c r="B17" s="7" t="s">
        <v>25</v>
      </c>
      <c r="C17" s="3">
        <v>9645</v>
      </c>
      <c r="D17" s="3">
        <v>8589</v>
      </c>
      <c r="E17" s="3">
        <v>8725</v>
      </c>
      <c r="F17" s="3">
        <v>17314</v>
      </c>
      <c r="G17" s="3">
        <v>113</v>
      </c>
      <c r="H17" s="3">
        <v>153</v>
      </c>
      <c r="I17" s="3">
        <v>266</v>
      </c>
      <c r="J17" s="3">
        <v>8702</v>
      </c>
      <c r="K17" s="3">
        <v>8878</v>
      </c>
      <c r="L17" s="14">
        <v>17580</v>
      </c>
    </row>
    <row r="18" spans="2:12" ht="23.25" customHeight="1" x14ac:dyDescent="0.15">
      <c r="B18" s="15" t="s">
        <v>11</v>
      </c>
      <c r="C18" s="16">
        <f>SUM(C4:C17)</f>
        <v>62614</v>
      </c>
      <c r="D18" s="16">
        <f t="shared" ref="D18:L18" si="0">SUM(D4:D17)</f>
        <v>58263</v>
      </c>
      <c r="E18" s="16">
        <f t="shared" si="0"/>
        <v>60069</v>
      </c>
      <c r="F18" s="16">
        <f t="shared" si="0"/>
        <v>118332</v>
      </c>
      <c r="G18" s="16">
        <f t="shared" si="0"/>
        <v>1646</v>
      </c>
      <c r="H18" s="16">
        <f t="shared" si="0"/>
        <v>1597</v>
      </c>
      <c r="I18" s="16">
        <f t="shared" si="0"/>
        <v>3243</v>
      </c>
      <c r="J18" s="16">
        <f t="shared" si="0"/>
        <v>59909</v>
      </c>
      <c r="K18" s="16">
        <f t="shared" si="0"/>
        <v>61666</v>
      </c>
      <c r="L18" s="17">
        <f t="shared" si="0"/>
        <v>121575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10955</v>
      </c>
      <c r="D22" s="5">
        <v>10545</v>
      </c>
      <c r="E22" s="5">
        <v>10806</v>
      </c>
      <c r="F22" s="5">
        <v>21351</v>
      </c>
      <c r="G22" s="5">
        <v>193</v>
      </c>
      <c r="H22" s="5">
        <v>167</v>
      </c>
      <c r="I22" s="5">
        <v>360</v>
      </c>
      <c r="J22" s="5">
        <v>10738</v>
      </c>
      <c r="K22" s="5">
        <v>10973</v>
      </c>
      <c r="L22" s="14">
        <v>21711</v>
      </c>
    </row>
    <row r="23" spans="2:12" ht="23.25" customHeight="1" x14ac:dyDescent="0.15">
      <c r="B23" s="7" t="s">
        <v>27</v>
      </c>
      <c r="C23" s="5">
        <v>12731</v>
      </c>
      <c r="D23" s="5">
        <v>11068</v>
      </c>
      <c r="E23" s="5">
        <v>11394</v>
      </c>
      <c r="F23" s="5">
        <v>22462</v>
      </c>
      <c r="G23" s="5">
        <v>302</v>
      </c>
      <c r="H23" s="5">
        <v>360</v>
      </c>
      <c r="I23" s="5">
        <v>662</v>
      </c>
      <c r="J23" s="5">
        <v>11370</v>
      </c>
      <c r="K23" s="5">
        <v>11754</v>
      </c>
      <c r="L23" s="14">
        <v>23124</v>
      </c>
    </row>
    <row r="24" spans="2:12" ht="23.25" customHeight="1" x14ac:dyDescent="0.15">
      <c r="B24" s="7" t="s">
        <v>31</v>
      </c>
      <c r="C24" s="5">
        <v>8339</v>
      </c>
      <c r="D24" s="5">
        <v>7644</v>
      </c>
      <c r="E24" s="5">
        <v>8366</v>
      </c>
      <c r="F24" s="5">
        <v>16010</v>
      </c>
      <c r="G24" s="5">
        <v>497</v>
      </c>
      <c r="H24" s="5">
        <v>492</v>
      </c>
      <c r="I24" s="5">
        <v>989</v>
      </c>
      <c r="J24" s="5">
        <v>8141</v>
      </c>
      <c r="K24" s="5">
        <v>8858</v>
      </c>
      <c r="L24" s="14">
        <v>16999</v>
      </c>
    </row>
    <row r="25" spans="2:12" ht="23.25" customHeight="1" x14ac:dyDescent="0.15">
      <c r="B25" s="7" t="s">
        <v>28</v>
      </c>
      <c r="C25" s="5">
        <v>9765</v>
      </c>
      <c r="D25" s="5">
        <v>9718</v>
      </c>
      <c r="E25" s="5">
        <v>9727</v>
      </c>
      <c r="F25" s="5">
        <v>19445</v>
      </c>
      <c r="G25" s="5">
        <v>268</v>
      </c>
      <c r="H25" s="5">
        <v>196</v>
      </c>
      <c r="I25" s="5">
        <v>464</v>
      </c>
      <c r="J25" s="5">
        <v>9986</v>
      </c>
      <c r="K25" s="5">
        <v>9923</v>
      </c>
      <c r="L25" s="14">
        <v>19909</v>
      </c>
    </row>
    <row r="26" spans="2:12" ht="23.25" customHeight="1" x14ac:dyDescent="0.15">
      <c r="B26" s="7" t="s">
        <v>29</v>
      </c>
      <c r="C26" s="5">
        <v>6775</v>
      </c>
      <c r="D26" s="5">
        <v>7021</v>
      </c>
      <c r="E26" s="5">
        <v>7037</v>
      </c>
      <c r="F26" s="5">
        <v>14058</v>
      </c>
      <c r="G26" s="5">
        <v>202</v>
      </c>
      <c r="H26" s="5">
        <v>139</v>
      </c>
      <c r="I26" s="5">
        <v>341</v>
      </c>
      <c r="J26" s="5">
        <v>7223</v>
      </c>
      <c r="K26" s="5">
        <v>7176</v>
      </c>
      <c r="L26" s="14">
        <v>14399</v>
      </c>
    </row>
    <row r="27" spans="2:12" ht="23.25" customHeight="1" x14ac:dyDescent="0.15">
      <c r="B27" s="7" t="s">
        <v>30</v>
      </c>
      <c r="C27" s="5">
        <v>14049</v>
      </c>
      <c r="D27" s="5">
        <v>12267</v>
      </c>
      <c r="E27" s="5">
        <v>12739</v>
      </c>
      <c r="F27" s="5">
        <v>25006</v>
      </c>
      <c r="G27" s="5">
        <v>184</v>
      </c>
      <c r="H27" s="5">
        <v>243</v>
      </c>
      <c r="I27" s="5">
        <v>427</v>
      </c>
      <c r="J27" s="5">
        <v>12451</v>
      </c>
      <c r="K27" s="5">
        <v>12982</v>
      </c>
      <c r="L27" s="14">
        <v>25433</v>
      </c>
    </row>
    <row r="28" spans="2:12" ht="23.25" customHeight="1" x14ac:dyDescent="0.15">
      <c r="B28" s="15" t="s">
        <v>11</v>
      </c>
      <c r="C28" s="16">
        <f>SUM(C22:C27)</f>
        <v>62614</v>
      </c>
      <c r="D28" s="16">
        <f t="shared" ref="D28:L28" si="1">SUM(D22:D27)</f>
        <v>58263</v>
      </c>
      <c r="E28" s="16">
        <f t="shared" si="1"/>
        <v>60069</v>
      </c>
      <c r="F28" s="16">
        <f t="shared" si="1"/>
        <v>118332</v>
      </c>
      <c r="G28" s="16">
        <f t="shared" si="1"/>
        <v>1646</v>
      </c>
      <c r="H28" s="16">
        <f t="shared" si="1"/>
        <v>1597</v>
      </c>
      <c r="I28" s="16">
        <f t="shared" si="1"/>
        <v>3243</v>
      </c>
      <c r="J28" s="16">
        <f t="shared" si="1"/>
        <v>59909</v>
      </c>
      <c r="K28" s="16">
        <f t="shared" si="1"/>
        <v>61666</v>
      </c>
      <c r="L28" s="17">
        <f t="shared" si="1"/>
        <v>121575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2020-01-10T03:36:06Z</cp:lastPrinted>
  <dcterms:created xsi:type="dcterms:W3CDTF">2017-06-09T00:33:05Z</dcterms:created>
  <dcterms:modified xsi:type="dcterms:W3CDTF">2020-01-10T03:36:14Z</dcterms:modified>
</cp:coreProperties>
</file>