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【図書館に町別世帯数人口！！】\令和元年度\R02.2\人口関係（R02.2月分）\"/>
    </mc:Choice>
  </mc:AlternateContent>
  <bookViews>
    <workbookView xWindow="-15" yWindow="-15" windowWidth="19230" windowHeight="3660"/>
  </bookViews>
  <sheets>
    <sheet name="校区別世帯数及び人口" sheetId="1" r:id="rId1"/>
  </sheets>
  <definedNames>
    <definedName name="③小学校区別男女別統計">校区別世帯数及び人口!$B$3:$L$17</definedName>
  </definedName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C28" i="1"/>
  <c r="D18" i="1"/>
  <c r="E18" i="1"/>
  <c r="F18" i="1"/>
  <c r="G18" i="1"/>
  <c r="H18" i="1"/>
  <c r="I18" i="1"/>
  <c r="J18" i="1"/>
  <c r="K18" i="1"/>
  <c r="L18" i="1"/>
  <c r="C18" i="1"/>
</calcChain>
</file>

<file path=xl/sharedStrings.xml><?xml version="1.0" encoding="utf-8"?>
<sst xmlns="http://schemas.openxmlformats.org/spreadsheetml/2006/main" count="45" uniqueCount="34">
  <si>
    <t>世帯数</t>
  </si>
  <si>
    <t>男（日本人）</t>
  </si>
  <si>
    <t>女（日本人）</t>
  </si>
  <si>
    <t>合計（日本人）</t>
  </si>
  <si>
    <t>男（外国人）</t>
  </si>
  <si>
    <t>女（外国人）</t>
  </si>
  <si>
    <t>合計（外国人）</t>
  </si>
  <si>
    <t>男（合計）</t>
  </si>
  <si>
    <t>女（合計）</t>
  </si>
  <si>
    <t>計（合計）</t>
  </si>
  <si>
    <t>中学校区</t>
  </si>
  <si>
    <t>合計</t>
    <rPh sb="0" eb="2">
      <t>ゴウケイ</t>
    </rPh>
    <phoneticPr fontId="1"/>
  </si>
  <si>
    <t xml:space="preserve"> 門真</t>
    <phoneticPr fontId="1"/>
  </si>
  <si>
    <t xml:space="preserve"> 大和田</t>
    <phoneticPr fontId="1"/>
  </si>
  <si>
    <t xml:space="preserve"> 二島</t>
    <phoneticPr fontId="1"/>
  </si>
  <si>
    <t xml:space="preserve"> 古川橋</t>
    <phoneticPr fontId="1"/>
  </si>
  <si>
    <t xml:space="preserve"> 四宮</t>
    <phoneticPr fontId="1"/>
  </si>
  <si>
    <t xml:space="preserve"> 上野口</t>
    <phoneticPr fontId="1"/>
  </si>
  <si>
    <t xml:space="preserve"> 沖</t>
    <phoneticPr fontId="1"/>
  </si>
  <si>
    <t xml:space="preserve"> 速見</t>
    <phoneticPr fontId="1"/>
  </si>
  <si>
    <t xml:space="preserve"> 脇田</t>
    <phoneticPr fontId="1"/>
  </si>
  <si>
    <t xml:space="preserve"> 北巣本</t>
    <phoneticPr fontId="1"/>
  </si>
  <si>
    <t xml:space="preserve"> 五月田</t>
    <phoneticPr fontId="1"/>
  </si>
  <si>
    <t xml:space="preserve"> 東</t>
    <phoneticPr fontId="1"/>
  </si>
  <si>
    <t xml:space="preserve"> 砂子</t>
    <phoneticPr fontId="1"/>
  </si>
  <si>
    <t xml:space="preserve"> 門真みらい</t>
    <phoneticPr fontId="1"/>
  </si>
  <si>
    <t xml:space="preserve"> 第二</t>
    <phoneticPr fontId="1"/>
  </si>
  <si>
    <t xml:space="preserve"> 第三</t>
    <phoneticPr fontId="1"/>
  </si>
  <si>
    <t xml:space="preserve"> 第五</t>
    <phoneticPr fontId="1"/>
  </si>
  <si>
    <t xml:space="preserve"> 第七</t>
    <phoneticPr fontId="1"/>
  </si>
  <si>
    <t xml:space="preserve"> 門真はすはな</t>
    <phoneticPr fontId="1"/>
  </si>
  <si>
    <t xml:space="preserve"> 第四</t>
    <phoneticPr fontId="1"/>
  </si>
  <si>
    <t>小学校区</t>
    <rPh sb="0" eb="1">
      <t>ショウ</t>
    </rPh>
    <phoneticPr fontId="1"/>
  </si>
  <si>
    <t>令和２年２月１日　現在</t>
    <rPh sb="0" eb="2">
      <t>レイワ</t>
    </rPh>
    <rPh sb="3" eb="4">
      <t>ネン</t>
    </rPh>
    <rPh sb="5" eb="6">
      <t>ツキ</t>
    </rPh>
    <rPh sb="7" eb="8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</si>
</sst>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5" fillId="0" borderId="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zoomScale="90" zoomScaleNormal="90" workbookViewId="0">
      <selection activeCell="G38" sqref="G38"/>
    </sheetView>
  </sheetViews>
  <sheetFormatPr defaultRowHeight="12" x14ac:dyDescent="0.15"/>
  <cols>
    <col min="1" max="1" width="1.140625" style="2" customWidth="1"/>
    <col min="2" max="2" width="23" style="2" bestFit="1" customWidth="1"/>
    <col min="3" max="12" width="15.7109375" style="2" customWidth="1"/>
    <col min="13" max="13" width="1.7109375" style="2" customWidth="1"/>
    <col min="14" max="16384" width="9.140625" style="2"/>
  </cols>
  <sheetData>
    <row r="1" spans="2:12" ht="15" x14ac:dyDescent="0.15">
      <c r="L1" s="1" t="s">
        <v>33</v>
      </c>
    </row>
    <row r="2" spans="2:12" ht="9.75" customHeight="1" x14ac:dyDescent="0.15">
      <c r="B2" s="9"/>
      <c r="C2" s="10"/>
      <c r="D2" s="18"/>
      <c r="E2" s="11"/>
      <c r="F2" s="19"/>
      <c r="G2" s="18"/>
      <c r="H2" s="11"/>
      <c r="I2" s="20"/>
      <c r="J2" s="18"/>
      <c r="K2" s="11"/>
      <c r="L2" s="21"/>
    </row>
    <row r="3" spans="2:12" ht="20.25" customHeight="1" x14ac:dyDescent="0.15">
      <c r="B3" s="12" t="s">
        <v>32</v>
      </c>
      <c r="C3" s="8" t="s">
        <v>0</v>
      </c>
      <c r="D3" s="6" t="s">
        <v>1</v>
      </c>
      <c r="E3" s="6" t="s">
        <v>2</v>
      </c>
      <c r="F3" s="8" t="s">
        <v>3</v>
      </c>
      <c r="G3" s="6" t="s">
        <v>4</v>
      </c>
      <c r="H3" s="6" t="s">
        <v>5</v>
      </c>
      <c r="I3" s="8" t="s">
        <v>6</v>
      </c>
      <c r="J3" s="6" t="s">
        <v>7</v>
      </c>
      <c r="K3" s="6" t="s">
        <v>8</v>
      </c>
      <c r="L3" s="13" t="s">
        <v>9</v>
      </c>
    </row>
    <row r="4" spans="2:12" ht="23.25" customHeight="1" x14ac:dyDescent="0.15">
      <c r="B4" s="7" t="s">
        <v>12</v>
      </c>
      <c r="C4" s="3">
        <v>7191</v>
      </c>
      <c r="D4" s="3">
        <v>6028</v>
      </c>
      <c r="E4" s="3">
        <v>6222</v>
      </c>
      <c r="F4" s="3">
        <v>12250</v>
      </c>
      <c r="G4" s="3">
        <v>174</v>
      </c>
      <c r="H4" s="3">
        <v>182</v>
      </c>
      <c r="I4" s="3">
        <v>356</v>
      </c>
      <c r="J4" s="3">
        <v>6202</v>
      </c>
      <c r="K4" s="3">
        <v>6404</v>
      </c>
      <c r="L4" s="14">
        <v>12606</v>
      </c>
    </row>
    <row r="5" spans="2:12" ht="23.25" customHeight="1" x14ac:dyDescent="0.15">
      <c r="B5" s="7" t="s">
        <v>13</v>
      </c>
      <c r="C5" s="3">
        <v>3647</v>
      </c>
      <c r="D5" s="3">
        <v>3515</v>
      </c>
      <c r="E5" s="3">
        <v>3531</v>
      </c>
      <c r="F5" s="3">
        <v>7046</v>
      </c>
      <c r="G5" s="3">
        <v>58</v>
      </c>
      <c r="H5" s="3">
        <v>49</v>
      </c>
      <c r="I5" s="3">
        <v>107</v>
      </c>
      <c r="J5" s="3">
        <v>3573</v>
      </c>
      <c r="K5" s="3">
        <v>3580</v>
      </c>
      <c r="L5" s="14">
        <v>7153</v>
      </c>
    </row>
    <row r="6" spans="2:12" ht="23.25" customHeight="1" x14ac:dyDescent="0.15">
      <c r="B6" s="7" t="s">
        <v>14</v>
      </c>
      <c r="C6" s="3">
        <v>4582</v>
      </c>
      <c r="D6" s="3">
        <v>4729</v>
      </c>
      <c r="E6" s="3">
        <v>4637</v>
      </c>
      <c r="F6" s="3">
        <v>9366</v>
      </c>
      <c r="G6" s="3">
        <v>180</v>
      </c>
      <c r="H6" s="3">
        <v>98</v>
      </c>
      <c r="I6" s="3">
        <v>278</v>
      </c>
      <c r="J6" s="3">
        <v>4909</v>
      </c>
      <c r="K6" s="3">
        <v>4735</v>
      </c>
      <c r="L6" s="14">
        <v>9644</v>
      </c>
    </row>
    <row r="7" spans="2:12" ht="23.25" customHeight="1" x14ac:dyDescent="0.15">
      <c r="B7" s="7" t="s">
        <v>16</v>
      </c>
      <c r="C7" s="3">
        <v>4935</v>
      </c>
      <c r="D7" s="3">
        <v>4927</v>
      </c>
      <c r="E7" s="3">
        <v>5096</v>
      </c>
      <c r="F7" s="3">
        <v>10023</v>
      </c>
      <c r="G7" s="3">
        <v>135</v>
      </c>
      <c r="H7" s="3">
        <v>112</v>
      </c>
      <c r="I7" s="3">
        <v>247</v>
      </c>
      <c r="J7" s="3">
        <v>5062</v>
      </c>
      <c r="K7" s="3">
        <v>5208</v>
      </c>
      <c r="L7" s="14">
        <v>10270</v>
      </c>
    </row>
    <row r="8" spans="2:12" ht="23.25" customHeight="1" x14ac:dyDescent="0.15">
      <c r="B8" s="7" t="s">
        <v>15</v>
      </c>
      <c r="C8" s="3">
        <v>4394</v>
      </c>
      <c r="D8" s="3">
        <v>3663</v>
      </c>
      <c r="E8" s="3">
        <v>4013</v>
      </c>
      <c r="F8" s="3">
        <v>7676</v>
      </c>
      <c r="G8" s="3">
        <v>69</v>
      </c>
      <c r="H8" s="3">
        <v>90</v>
      </c>
      <c r="I8" s="3">
        <v>159</v>
      </c>
      <c r="J8" s="3">
        <v>3732</v>
      </c>
      <c r="K8" s="3">
        <v>4103</v>
      </c>
      <c r="L8" s="14">
        <v>7835</v>
      </c>
    </row>
    <row r="9" spans="2:12" ht="23.25" customHeight="1" x14ac:dyDescent="0.15">
      <c r="B9" s="7" t="s">
        <v>18</v>
      </c>
      <c r="C9" s="3">
        <v>3418</v>
      </c>
      <c r="D9" s="3">
        <v>3559</v>
      </c>
      <c r="E9" s="3">
        <v>3689</v>
      </c>
      <c r="F9" s="3">
        <v>7248</v>
      </c>
      <c r="G9" s="3">
        <v>65</v>
      </c>
      <c r="H9" s="3">
        <v>51</v>
      </c>
      <c r="I9" s="3">
        <v>116</v>
      </c>
      <c r="J9" s="3">
        <v>3624</v>
      </c>
      <c r="K9" s="3">
        <v>3740</v>
      </c>
      <c r="L9" s="14">
        <v>7364</v>
      </c>
    </row>
    <row r="10" spans="2:12" ht="23.25" customHeight="1" x14ac:dyDescent="0.15">
      <c r="B10" s="7" t="s">
        <v>17</v>
      </c>
      <c r="C10" s="3">
        <v>3884</v>
      </c>
      <c r="D10" s="3">
        <v>3470</v>
      </c>
      <c r="E10" s="3">
        <v>3590</v>
      </c>
      <c r="F10" s="3">
        <v>7060</v>
      </c>
      <c r="G10" s="3">
        <v>64</v>
      </c>
      <c r="H10" s="3">
        <v>63</v>
      </c>
      <c r="I10" s="3">
        <v>127</v>
      </c>
      <c r="J10" s="3">
        <v>3534</v>
      </c>
      <c r="K10" s="3">
        <v>3653</v>
      </c>
      <c r="L10" s="14">
        <v>7187</v>
      </c>
    </row>
    <row r="11" spans="2:12" ht="23.25" customHeight="1" x14ac:dyDescent="0.15">
      <c r="B11" s="7" t="s">
        <v>19</v>
      </c>
      <c r="C11" s="3">
        <v>5538</v>
      </c>
      <c r="D11" s="3">
        <v>5022</v>
      </c>
      <c r="E11" s="3">
        <v>5165</v>
      </c>
      <c r="F11" s="3">
        <v>10187</v>
      </c>
      <c r="G11" s="3">
        <v>132</v>
      </c>
      <c r="H11" s="3">
        <v>178</v>
      </c>
      <c r="I11" s="3">
        <v>310</v>
      </c>
      <c r="J11" s="3">
        <v>5154</v>
      </c>
      <c r="K11" s="3">
        <v>5343</v>
      </c>
      <c r="L11" s="14">
        <v>10497</v>
      </c>
    </row>
    <row r="12" spans="2:12" ht="23.25" customHeight="1" x14ac:dyDescent="0.15">
      <c r="B12" s="7" t="s">
        <v>20</v>
      </c>
      <c r="C12" s="3">
        <v>4488</v>
      </c>
      <c r="D12" s="3">
        <v>4414</v>
      </c>
      <c r="E12" s="3">
        <v>4660</v>
      </c>
      <c r="F12" s="3">
        <v>9074</v>
      </c>
      <c r="G12" s="3">
        <v>278</v>
      </c>
      <c r="H12" s="3">
        <v>266</v>
      </c>
      <c r="I12" s="3">
        <v>544</v>
      </c>
      <c r="J12" s="3">
        <v>4692</v>
      </c>
      <c r="K12" s="3">
        <v>4926</v>
      </c>
      <c r="L12" s="14">
        <v>9618</v>
      </c>
    </row>
    <row r="13" spans="2:12" ht="23.25" customHeight="1" x14ac:dyDescent="0.15">
      <c r="B13" s="7" t="s">
        <v>21</v>
      </c>
      <c r="C13" s="3">
        <v>2469</v>
      </c>
      <c r="D13" s="3">
        <v>2273</v>
      </c>
      <c r="E13" s="3">
        <v>2213</v>
      </c>
      <c r="F13" s="3">
        <v>4486</v>
      </c>
      <c r="G13" s="3">
        <v>67</v>
      </c>
      <c r="H13" s="3">
        <v>41</v>
      </c>
      <c r="I13" s="3">
        <v>108</v>
      </c>
      <c r="J13" s="3">
        <v>2340</v>
      </c>
      <c r="K13" s="3">
        <v>2254</v>
      </c>
      <c r="L13" s="14">
        <v>4594</v>
      </c>
    </row>
    <row r="14" spans="2:12" ht="23.25" customHeight="1" x14ac:dyDescent="0.15">
      <c r="B14" s="7" t="s">
        <v>22</v>
      </c>
      <c r="C14" s="3">
        <v>2214</v>
      </c>
      <c r="D14" s="3">
        <v>2289</v>
      </c>
      <c r="E14" s="3">
        <v>2403</v>
      </c>
      <c r="F14" s="3">
        <v>4692</v>
      </c>
      <c r="G14" s="3">
        <v>34</v>
      </c>
      <c r="H14" s="3">
        <v>49</v>
      </c>
      <c r="I14" s="3">
        <v>83</v>
      </c>
      <c r="J14" s="3">
        <v>2323</v>
      </c>
      <c r="K14" s="3">
        <v>2452</v>
      </c>
      <c r="L14" s="14">
        <v>4775</v>
      </c>
    </row>
    <row r="15" spans="2:12" ht="23.25" customHeight="1" x14ac:dyDescent="0.15">
      <c r="B15" s="7" t="s">
        <v>23</v>
      </c>
      <c r="C15" s="3">
        <v>3388</v>
      </c>
      <c r="D15" s="3">
        <v>3553</v>
      </c>
      <c r="E15" s="3">
        <v>3536</v>
      </c>
      <c r="F15" s="3">
        <v>7089</v>
      </c>
      <c r="G15" s="3">
        <v>103</v>
      </c>
      <c r="H15" s="3">
        <v>76</v>
      </c>
      <c r="I15" s="3">
        <v>179</v>
      </c>
      <c r="J15" s="3">
        <v>3656</v>
      </c>
      <c r="K15" s="3">
        <v>3612</v>
      </c>
      <c r="L15" s="14">
        <v>7268</v>
      </c>
    </row>
    <row r="16" spans="2:12" ht="23.25" customHeight="1" x14ac:dyDescent="0.15">
      <c r="B16" s="7" t="s">
        <v>24</v>
      </c>
      <c r="C16" s="3">
        <v>2808</v>
      </c>
      <c r="D16" s="3">
        <v>2164</v>
      </c>
      <c r="E16" s="3">
        <v>2561</v>
      </c>
      <c r="F16" s="3">
        <v>4725</v>
      </c>
      <c r="G16" s="3">
        <v>187</v>
      </c>
      <c r="H16" s="3">
        <v>199</v>
      </c>
      <c r="I16" s="3">
        <v>386</v>
      </c>
      <c r="J16" s="3">
        <v>2351</v>
      </c>
      <c r="K16" s="3">
        <v>2760</v>
      </c>
      <c r="L16" s="14">
        <v>5111</v>
      </c>
    </row>
    <row r="17" spans="2:12" ht="23.25" customHeight="1" x14ac:dyDescent="0.15">
      <c r="B17" s="7" t="s">
        <v>25</v>
      </c>
      <c r="C17" s="3">
        <v>9656</v>
      </c>
      <c r="D17" s="3">
        <v>8590</v>
      </c>
      <c r="E17" s="3">
        <v>8721</v>
      </c>
      <c r="F17" s="3">
        <v>17311</v>
      </c>
      <c r="G17" s="3">
        <v>117</v>
      </c>
      <c r="H17" s="3">
        <v>153</v>
      </c>
      <c r="I17" s="3">
        <v>270</v>
      </c>
      <c r="J17" s="3">
        <v>8707</v>
      </c>
      <c r="K17" s="3">
        <v>8874</v>
      </c>
      <c r="L17" s="14">
        <v>17581</v>
      </c>
    </row>
    <row r="18" spans="2:12" ht="23.25" customHeight="1" x14ac:dyDescent="0.15">
      <c r="B18" s="15" t="s">
        <v>11</v>
      </c>
      <c r="C18" s="16">
        <f>SUM(C4:C17)</f>
        <v>62612</v>
      </c>
      <c r="D18" s="16">
        <f t="shared" ref="D18:L18" si="0">SUM(D4:D17)</f>
        <v>58196</v>
      </c>
      <c r="E18" s="16">
        <f t="shared" si="0"/>
        <v>60037</v>
      </c>
      <c r="F18" s="16">
        <f t="shared" si="0"/>
        <v>118233</v>
      </c>
      <c r="G18" s="16">
        <f t="shared" si="0"/>
        <v>1663</v>
      </c>
      <c r="H18" s="16">
        <f t="shared" si="0"/>
        <v>1607</v>
      </c>
      <c r="I18" s="16">
        <f t="shared" si="0"/>
        <v>3270</v>
      </c>
      <c r="J18" s="16">
        <f t="shared" si="0"/>
        <v>59859</v>
      </c>
      <c r="K18" s="16">
        <f t="shared" si="0"/>
        <v>61644</v>
      </c>
      <c r="L18" s="17">
        <f t="shared" si="0"/>
        <v>121503</v>
      </c>
    </row>
    <row r="19" spans="2:12" ht="12.75" customHeight="1" x14ac:dyDescent="0.15"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ht="9.75" customHeight="1" x14ac:dyDescent="0.15">
      <c r="B20" s="9"/>
      <c r="C20" s="10"/>
      <c r="D20" s="18"/>
      <c r="E20" s="11"/>
      <c r="F20" s="19"/>
      <c r="G20" s="18"/>
      <c r="H20" s="11"/>
      <c r="I20" s="20"/>
      <c r="J20" s="18"/>
      <c r="K20" s="11"/>
      <c r="L20" s="21"/>
    </row>
    <row r="21" spans="2:12" ht="20.25" customHeight="1" x14ac:dyDescent="0.15">
      <c r="B21" s="12" t="s">
        <v>10</v>
      </c>
      <c r="C21" s="8" t="s">
        <v>0</v>
      </c>
      <c r="D21" s="6" t="s">
        <v>1</v>
      </c>
      <c r="E21" s="6" t="s">
        <v>2</v>
      </c>
      <c r="F21" s="8" t="s">
        <v>3</v>
      </c>
      <c r="G21" s="6" t="s">
        <v>4</v>
      </c>
      <c r="H21" s="6" t="s">
        <v>5</v>
      </c>
      <c r="I21" s="8" t="s">
        <v>6</v>
      </c>
      <c r="J21" s="6" t="s">
        <v>7</v>
      </c>
      <c r="K21" s="6" t="s">
        <v>8</v>
      </c>
      <c r="L21" s="13" t="s">
        <v>9</v>
      </c>
    </row>
    <row r="22" spans="2:12" ht="23.25" customHeight="1" x14ac:dyDescent="0.15">
      <c r="B22" s="7" t="s">
        <v>26</v>
      </c>
      <c r="C22" s="5">
        <v>10949</v>
      </c>
      <c r="D22" s="5">
        <v>10544</v>
      </c>
      <c r="E22" s="5">
        <v>10810</v>
      </c>
      <c r="F22" s="5">
        <v>21354</v>
      </c>
      <c r="G22" s="5">
        <v>187</v>
      </c>
      <c r="H22" s="5">
        <v>163</v>
      </c>
      <c r="I22" s="5">
        <v>350</v>
      </c>
      <c r="J22" s="5">
        <v>10731</v>
      </c>
      <c r="K22" s="5">
        <v>10973</v>
      </c>
      <c r="L22" s="14">
        <v>21704</v>
      </c>
    </row>
    <row r="23" spans="2:12" ht="23.25" customHeight="1" x14ac:dyDescent="0.15">
      <c r="B23" s="7" t="s">
        <v>27</v>
      </c>
      <c r="C23" s="5">
        <v>12729</v>
      </c>
      <c r="D23" s="5">
        <v>11050</v>
      </c>
      <c r="E23" s="5">
        <v>11387</v>
      </c>
      <c r="F23" s="5">
        <v>22437</v>
      </c>
      <c r="G23" s="5">
        <v>306</v>
      </c>
      <c r="H23" s="5">
        <v>360</v>
      </c>
      <c r="I23" s="5">
        <v>666</v>
      </c>
      <c r="J23" s="5">
        <v>11356</v>
      </c>
      <c r="K23" s="5">
        <v>11747</v>
      </c>
      <c r="L23" s="14">
        <v>23103</v>
      </c>
    </row>
    <row r="24" spans="2:12" ht="23.25" customHeight="1" x14ac:dyDescent="0.15">
      <c r="B24" s="7" t="s">
        <v>31</v>
      </c>
      <c r="C24" s="5">
        <v>8335</v>
      </c>
      <c r="D24" s="5">
        <v>7614</v>
      </c>
      <c r="E24" s="5">
        <v>8351</v>
      </c>
      <c r="F24" s="5">
        <v>15965</v>
      </c>
      <c r="G24" s="5">
        <v>500</v>
      </c>
      <c r="H24" s="5">
        <v>499</v>
      </c>
      <c r="I24" s="5">
        <v>999</v>
      </c>
      <c r="J24" s="5">
        <v>8114</v>
      </c>
      <c r="K24" s="5">
        <v>8850</v>
      </c>
      <c r="L24" s="14">
        <v>16964</v>
      </c>
    </row>
    <row r="25" spans="2:12" ht="23.25" customHeight="1" x14ac:dyDescent="0.15">
      <c r="B25" s="7" t="s">
        <v>28</v>
      </c>
      <c r="C25" s="5">
        <v>9753</v>
      </c>
      <c r="D25" s="5">
        <v>9717</v>
      </c>
      <c r="E25" s="5">
        <v>9715</v>
      </c>
      <c r="F25" s="5">
        <v>19432</v>
      </c>
      <c r="G25" s="5">
        <v>270</v>
      </c>
      <c r="H25" s="5">
        <v>195</v>
      </c>
      <c r="I25" s="5">
        <v>465</v>
      </c>
      <c r="J25" s="5">
        <v>9987</v>
      </c>
      <c r="K25" s="5">
        <v>9910</v>
      </c>
      <c r="L25" s="14">
        <v>19897</v>
      </c>
    </row>
    <row r="26" spans="2:12" ht="23.25" customHeight="1" x14ac:dyDescent="0.15">
      <c r="B26" s="7" t="s">
        <v>29</v>
      </c>
      <c r="C26" s="5">
        <v>6796</v>
      </c>
      <c r="D26" s="5">
        <v>7018</v>
      </c>
      <c r="E26" s="5">
        <v>7040</v>
      </c>
      <c r="F26" s="5">
        <v>14058</v>
      </c>
      <c r="G26" s="5">
        <v>214</v>
      </c>
      <c r="H26" s="5">
        <v>147</v>
      </c>
      <c r="I26" s="5">
        <v>361</v>
      </c>
      <c r="J26" s="5">
        <v>7232</v>
      </c>
      <c r="K26" s="5">
        <v>7187</v>
      </c>
      <c r="L26" s="14">
        <v>14419</v>
      </c>
    </row>
    <row r="27" spans="2:12" ht="23.25" customHeight="1" x14ac:dyDescent="0.15">
      <c r="B27" s="7" t="s">
        <v>30</v>
      </c>
      <c r="C27" s="5">
        <v>14050</v>
      </c>
      <c r="D27" s="5">
        <v>12253</v>
      </c>
      <c r="E27" s="5">
        <v>12734</v>
      </c>
      <c r="F27" s="5">
        <v>24987</v>
      </c>
      <c r="G27" s="5">
        <v>186</v>
      </c>
      <c r="H27" s="5">
        <v>243</v>
      </c>
      <c r="I27" s="5">
        <v>429</v>
      </c>
      <c r="J27" s="5">
        <v>12439</v>
      </c>
      <c r="K27" s="5">
        <v>12977</v>
      </c>
      <c r="L27" s="14">
        <v>25416</v>
      </c>
    </row>
    <row r="28" spans="2:12" ht="23.25" customHeight="1" x14ac:dyDescent="0.15">
      <c r="B28" s="15" t="s">
        <v>11</v>
      </c>
      <c r="C28" s="16">
        <f>SUM(C22:C27)</f>
        <v>62612</v>
      </c>
      <c r="D28" s="16">
        <f t="shared" ref="D28:L28" si="1">SUM(D22:D27)</f>
        <v>58196</v>
      </c>
      <c r="E28" s="16">
        <f t="shared" si="1"/>
        <v>60037</v>
      </c>
      <c r="F28" s="16">
        <f t="shared" si="1"/>
        <v>118233</v>
      </c>
      <c r="G28" s="16">
        <f t="shared" si="1"/>
        <v>1663</v>
      </c>
      <c r="H28" s="16">
        <f t="shared" si="1"/>
        <v>1607</v>
      </c>
      <c r="I28" s="16">
        <f t="shared" si="1"/>
        <v>3270</v>
      </c>
      <c r="J28" s="16">
        <f t="shared" si="1"/>
        <v>59859</v>
      </c>
      <c r="K28" s="16">
        <f t="shared" si="1"/>
        <v>61644</v>
      </c>
      <c r="L28" s="17">
        <f t="shared" si="1"/>
        <v>121503</v>
      </c>
    </row>
    <row r="29" spans="2:12" ht="9.75" customHeigh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15">
      <c r="L30" s="4"/>
    </row>
    <row r="31" spans="2:12" x14ac:dyDescent="0.15">
      <c r="L31" s="4"/>
    </row>
    <row r="32" spans="2:12" x14ac:dyDescent="0.15">
      <c r="K32" s="4"/>
      <c r="L32" s="4"/>
    </row>
    <row r="35" spans="12:12" x14ac:dyDescent="0.15">
      <c r="L35" s="4"/>
    </row>
  </sheetData>
  <phoneticPr fontId="1"/>
  <pageMargins left="0.75" right="0.75" top="1" bottom="1" header="0.5" footer="0.5"/>
  <pageSetup paperSize="9" scale="79" orientation="landscape" r:id="rId1"/>
  <headerFooter alignWithMargins="0">
    <oddHeader>&amp;C&amp;16
校区別世帯数及び人口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校区別世帯数及び人口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som03</dc:creator>
  <cp:lastModifiedBy>som03</cp:lastModifiedBy>
  <cp:lastPrinted>2020-01-10T03:36:06Z</cp:lastPrinted>
  <dcterms:created xsi:type="dcterms:W3CDTF">2017-06-09T00:33:05Z</dcterms:created>
  <dcterms:modified xsi:type="dcterms:W3CDTF">2020-02-06T05:27:52Z</dcterms:modified>
</cp:coreProperties>
</file>