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3.1\人口関係（R03.1月分）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L28" i="1"/>
  <c r="C28" i="1"/>
  <c r="D18" i="1"/>
  <c r="E18" i="1"/>
  <c r="F18" i="1"/>
  <c r="G18" i="1"/>
  <c r="H18" i="1"/>
  <c r="I18" i="1"/>
  <c r="J18" i="1"/>
  <c r="K18" i="1"/>
  <c r="L18" i="1"/>
  <c r="C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<sst xmlns="http://schemas.openxmlformats.org/spreadsheetml/2006/main" count="45" uniqueCount="34">
  <si>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</si>
  <si>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</si>
  <si>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</si>
  <si>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</si>
  <si>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</si>
  <si>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</si>
  <si>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</si>
  <si>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</si>
  <si>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</si>
  <si>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</si>
  <si>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</si>
  <si>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</si>
  <si>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</si>
  <si>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</si>
  <si>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</si>
  <si>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</si>
  <si>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</si>
  <si>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</si>
  <si>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</si>
  <si>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</si>
  <si>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</si>
  <si>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</si>
  <si>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</si>
  <si>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</si>
  <si>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</si>
  <si>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</si>
  <si>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</si>
  <si>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</si>
  <si>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</si>
  <si>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</si>
  <si>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</si>
  <si>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</si>
  <si>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</si>
  <si>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令和３年１月１日　現在</t>
    <rPh sb="0" eb="2">
      <t>レイワ</t>
    </rPh>
    <rPh sb="3" eb="4">
      <t>ネン</t>
    </rPh>
    <rPh sb="5" eb="6">
      <t>ツキ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</si>
</sst>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5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zoomScale="90" zoomScaleNormal="90" workbookViewId="0">
      <selection activeCell="E21" sqref="E21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9"/>
      <c r="C2" s="10"/>
      <c r="D2" s="18"/>
      <c r="E2" s="11"/>
      <c r="F2" s="19"/>
      <c r="G2" s="18"/>
      <c r="H2" s="11"/>
      <c r="I2" s="20"/>
      <c r="J2" s="18"/>
      <c r="K2" s="11"/>
      <c r="L2" s="21"/>
    </row>
    <row r="3" spans="2:12" ht="20.25" customHeight="1" x14ac:dyDescent="0.15">
      <c r="B3" s="12" t="s">
        <v>32</v>
      </c>
      <c r="C3" s="8" t="s">
        <v>0</v>
      </c>
      <c r="D3" s="6" t="s">
        <v>1</v>
      </c>
      <c r="E3" s="6" t="s">
        <v>2</v>
      </c>
      <c r="F3" s="8" t="s">
        <v>3</v>
      </c>
      <c r="G3" s="6" t="s">
        <v>4</v>
      </c>
      <c r="H3" s="6" t="s">
        <v>5</v>
      </c>
      <c r="I3" s="8" t="s">
        <v>6</v>
      </c>
      <c r="J3" s="6" t="s">
        <v>7</v>
      </c>
      <c r="K3" s="6" t="s">
        <v>8</v>
      </c>
      <c r="L3" s="13" t="s">
        <v>9</v>
      </c>
    </row>
    <row r="4" spans="2:12" ht="23.25" customHeight="1" x14ac:dyDescent="0.15">
      <c r="B4" s="7" t="s">
        <v>12</v>
      </c>
      <c r="C4" s="3">
        <v>7244</v>
      </c>
      <c r="D4" s="3">
        <v>6023</v>
      </c>
      <c r="E4" s="3">
        <v>6163</v>
      </c>
      <c r="F4" s="3">
        <v>12186</v>
      </c>
      <c r="G4" s="3">
        <v>181</v>
      </c>
      <c r="H4" s="3">
        <v>184</v>
      </c>
      <c r="I4" s="3">
        <v>365</v>
      </c>
      <c r="J4" s="3">
        <v>6204</v>
      </c>
      <c r="K4" s="3">
        <v>6347</v>
      </c>
      <c r="L4" s="14">
        <v>12551</v>
      </c>
    </row>
    <row r="5" spans="2:12" ht="23.25" customHeight="1" x14ac:dyDescent="0.15">
      <c r="B5" s="7" t="s">
        <v>13</v>
      </c>
      <c r="C5" s="3">
        <v>3672</v>
      </c>
      <c r="D5" s="3">
        <v>3449</v>
      </c>
      <c r="E5" s="3">
        <v>3466</v>
      </c>
      <c r="F5" s="3">
        <v>6915</v>
      </c>
      <c r="G5" s="3">
        <v>64</v>
      </c>
      <c r="H5" s="3">
        <v>56</v>
      </c>
      <c r="I5" s="3">
        <v>120</v>
      </c>
      <c r="J5" s="3">
        <v>3513</v>
      </c>
      <c r="K5" s="3">
        <v>3522</v>
      </c>
      <c r="L5" s="14">
        <v>7035</v>
      </c>
    </row>
    <row r="6" spans="2:12" ht="23.25" customHeight="1" x14ac:dyDescent="0.15">
      <c r="B6" s="7" t="s">
        <v>14</v>
      </c>
      <c r="C6" s="3">
        <v>4628</v>
      </c>
      <c r="D6" s="3">
        <v>4685</v>
      </c>
      <c r="E6" s="3">
        <v>4606</v>
      </c>
      <c r="F6" s="3">
        <v>9291</v>
      </c>
      <c r="G6" s="3">
        <v>176</v>
      </c>
      <c r="H6" s="3">
        <v>94</v>
      </c>
      <c r="I6" s="3">
        <v>270</v>
      </c>
      <c r="J6" s="3">
        <v>4861</v>
      </c>
      <c r="K6" s="3">
        <v>4700</v>
      </c>
      <c r="L6" s="14">
        <v>9561</v>
      </c>
    </row>
    <row r="7" spans="2:12" ht="23.25" customHeight="1" x14ac:dyDescent="0.15">
      <c r="B7" s="7" t="s">
        <v>16</v>
      </c>
      <c r="C7" s="3">
        <v>4932</v>
      </c>
      <c r="D7" s="3">
        <v>4838</v>
      </c>
      <c r="E7" s="3">
        <v>5045</v>
      </c>
      <c r="F7" s="3">
        <v>9883</v>
      </c>
      <c r="G7" s="3">
        <v>140</v>
      </c>
      <c r="H7" s="3">
        <v>107</v>
      </c>
      <c r="I7" s="3">
        <v>247</v>
      </c>
      <c r="J7" s="3">
        <v>4978</v>
      </c>
      <c r="K7" s="3">
        <v>5152</v>
      </c>
      <c r="L7" s="14">
        <v>10130</v>
      </c>
    </row>
    <row r="8" spans="2:12" ht="23.25" customHeight="1" x14ac:dyDescent="0.15">
      <c r="B8" s="7" t="s">
        <v>15</v>
      </c>
      <c r="C8" s="3">
        <v>4442</v>
      </c>
      <c r="D8" s="3">
        <v>3693</v>
      </c>
      <c r="E8" s="3">
        <v>4018</v>
      </c>
      <c r="F8" s="3">
        <v>7711</v>
      </c>
      <c r="G8" s="3">
        <v>78</v>
      </c>
      <c r="H8" s="3">
        <v>85</v>
      </c>
      <c r="I8" s="3">
        <v>163</v>
      </c>
      <c r="J8" s="3">
        <v>3771</v>
      </c>
      <c r="K8" s="3">
        <v>4103</v>
      </c>
      <c r="L8" s="14">
        <v>7874</v>
      </c>
    </row>
    <row r="9" spans="2:12" ht="23.25" customHeight="1" x14ac:dyDescent="0.15">
      <c r="B9" s="7" t="s">
        <v>18</v>
      </c>
      <c r="C9" s="3">
        <v>3429</v>
      </c>
      <c r="D9" s="3">
        <v>3525</v>
      </c>
      <c r="E9" s="3">
        <v>3635</v>
      </c>
      <c r="F9" s="3">
        <v>7160</v>
      </c>
      <c r="G9" s="3">
        <v>67</v>
      </c>
      <c r="H9" s="3">
        <v>52</v>
      </c>
      <c r="I9" s="3">
        <v>119</v>
      </c>
      <c r="J9" s="3">
        <v>3592</v>
      </c>
      <c r="K9" s="3">
        <v>3687</v>
      </c>
      <c r="L9" s="14">
        <v>7279</v>
      </c>
    </row>
    <row r="10" spans="2:12" ht="23.25" customHeight="1" x14ac:dyDescent="0.15">
      <c r="B10" s="7" t="s">
        <v>17</v>
      </c>
      <c r="C10" s="3">
        <v>3873</v>
      </c>
      <c r="D10" s="3">
        <v>3392</v>
      </c>
      <c r="E10" s="3">
        <v>3544</v>
      </c>
      <c r="F10" s="3">
        <v>6936</v>
      </c>
      <c r="G10" s="3">
        <v>70</v>
      </c>
      <c r="H10" s="3">
        <v>64</v>
      </c>
      <c r="I10" s="3">
        <v>134</v>
      </c>
      <c r="J10" s="3">
        <v>3462</v>
      </c>
      <c r="K10" s="3">
        <v>3608</v>
      </c>
      <c r="L10" s="14">
        <v>7070</v>
      </c>
    </row>
    <row r="11" spans="2:12" ht="23.25" customHeight="1" x14ac:dyDescent="0.15">
      <c r="B11" s="7" t="s">
        <v>19</v>
      </c>
      <c r="C11" s="3">
        <v>5549</v>
      </c>
      <c r="D11" s="3">
        <v>4970</v>
      </c>
      <c r="E11" s="3">
        <v>5136</v>
      </c>
      <c r="F11" s="3">
        <v>10106</v>
      </c>
      <c r="G11" s="3">
        <v>140</v>
      </c>
      <c r="H11" s="3">
        <v>167</v>
      </c>
      <c r="I11" s="3">
        <v>307</v>
      </c>
      <c r="J11" s="3">
        <v>5110</v>
      </c>
      <c r="K11" s="3">
        <v>5303</v>
      </c>
      <c r="L11" s="14">
        <v>10413</v>
      </c>
    </row>
    <row r="12" spans="2:12" ht="23.25" customHeight="1" x14ac:dyDescent="0.15">
      <c r="B12" s="7" t="s">
        <v>20</v>
      </c>
      <c r="C12" s="3">
        <v>4501</v>
      </c>
      <c r="D12" s="3">
        <v>4334</v>
      </c>
      <c r="E12" s="3">
        <v>4574</v>
      </c>
      <c r="F12" s="3">
        <v>8908</v>
      </c>
      <c r="G12" s="3">
        <v>301</v>
      </c>
      <c r="H12" s="3">
        <v>281</v>
      </c>
      <c r="I12" s="3">
        <v>582</v>
      </c>
      <c r="J12" s="3">
        <v>4635</v>
      </c>
      <c r="K12" s="3">
        <v>4855</v>
      </c>
      <c r="L12" s="14">
        <v>9490</v>
      </c>
    </row>
    <row r="13" spans="2:12" ht="23.25" customHeight="1" x14ac:dyDescent="0.15">
      <c r="B13" s="7" t="s">
        <v>21</v>
      </c>
      <c r="C13" s="3">
        <v>2466</v>
      </c>
      <c r="D13" s="3">
        <v>2241</v>
      </c>
      <c r="E13" s="3">
        <v>2188</v>
      </c>
      <c r="F13" s="3">
        <v>4429</v>
      </c>
      <c r="G13" s="3">
        <v>67</v>
      </c>
      <c r="H13" s="3">
        <v>40</v>
      </c>
      <c r="I13" s="3">
        <v>107</v>
      </c>
      <c r="J13" s="3">
        <v>2308</v>
      </c>
      <c r="K13" s="3">
        <v>2228</v>
      </c>
      <c r="L13" s="14">
        <v>4536</v>
      </c>
    </row>
    <row r="14" spans="2:12" ht="23.25" customHeight="1" x14ac:dyDescent="0.15">
      <c r="B14" s="7" t="s">
        <v>22</v>
      </c>
      <c r="C14" s="3">
        <v>2227</v>
      </c>
      <c r="D14" s="3">
        <v>2247</v>
      </c>
      <c r="E14" s="3">
        <v>2388</v>
      </c>
      <c r="F14" s="3">
        <v>4635</v>
      </c>
      <c r="G14" s="3">
        <v>41</v>
      </c>
      <c r="H14" s="3">
        <v>46</v>
      </c>
      <c r="I14" s="3">
        <v>87</v>
      </c>
      <c r="J14" s="3">
        <v>2288</v>
      </c>
      <c r="K14" s="3">
        <v>2434</v>
      </c>
      <c r="L14" s="14">
        <v>4722</v>
      </c>
    </row>
    <row r="15" spans="2:12" ht="23.25" customHeight="1" x14ac:dyDescent="0.15">
      <c r="B15" s="7" t="s">
        <v>23</v>
      </c>
      <c r="C15" s="3">
        <v>3441</v>
      </c>
      <c r="D15" s="3">
        <v>3550</v>
      </c>
      <c r="E15" s="3">
        <v>3530</v>
      </c>
      <c r="F15" s="3">
        <v>7080</v>
      </c>
      <c r="G15" s="3">
        <v>119</v>
      </c>
      <c r="H15" s="3">
        <v>89</v>
      </c>
      <c r="I15" s="3">
        <v>208</v>
      </c>
      <c r="J15" s="3">
        <v>3669</v>
      </c>
      <c r="K15" s="3">
        <v>3619</v>
      </c>
      <c r="L15" s="14">
        <v>7288</v>
      </c>
    </row>
    <row r="16" spans="2:12" ht="23.25" customHeight="1" x14ac:dyDescent="0.15">
      <c r="B16" s="7" t="s">
        <v>24</v>
      </c>
      <c r="C16" s="3">
        <v>2775</v>
      </c>
      <c r="D16" s="3">
        <v>2110</v>
      </c>
      <c r="E16" s="3">
        <v>2523</v>
      </c>
      <c r="F16" s="3">
        <v>4633</v>
      </c>
      <c r="G16" s="3">
        <v>181</v>
      </c>
      <c r="H16" s="3">
        <v>189</v>
      </c>
      <c r="I16" s="3">
        <v>370</v>
      </c>
      <c r="J16" s="3">
        <v>2291</v>
      </c>
      <c r="K16" s="3">
        <v>2712</v>
      </c>
      <c r="L16" s="14">
        <v>5003</v>
      </c>
    </row>
    <row r="17" spans="2:12" ht="23.25" customHeight="1" x14ac:dyDescent="0.15">
      <c r="B17" s="7" t="s">
        <v>25</v>
      </c>
      <c r="C17" s="3">
        <v>9754</v>
      </c>
      <c r="D17" s="3">
        <v>8587</v>
      </c>
      <c r="E17" s="3">
        <v>8718</v>
      </c>
      <c r="F17" s="3">
        <v>17305</v>
      </c>
      <c r="G17" s="3">
        <v>129</v>
      </c>
      <c r="H17" s="3">
        <v>150</v>
      </c>
      <c r="I17" s="3">
        <v>279</v>
      </c>
      <c r="J17" s="3">
        <v>8716</v>
      </c>
      <c r="K17" s="3">
        <v>8868</v>
      </c>
      <c r="L17" s="14">
        <v>17584</v>
      </c>
    </row>
    <row r="18" spans="2:12" ht="23.25" customHeight="1" x14ac:dyDescent="0.15">
      <c r="B18" s="15" t="s">
        <v>11</v>
      </c>
      <c r="C18" s="16">
        <f>SUM(C4:C17)</f>
        <v>62933</v>
      </c>
      <c r="D18" s="16">
        <f t="shared" ref="D18:L18" si="0">SUM(D4:D17)</f>
        <v>57644</v>
      </c>
      <c r="E18" s="16">
        <f t="shared" si="0"/>
        <v>59534</v>
      </c>
      <c r="F18" s="16">
        <f t="shared" si="0"/>
        <v>117178</v>
      </c>
      <c r="G18" s="16">
        <f t="shared" si="0"/>
        <v>1754</v>
      </c>
      <c r="H18" s="16">
        <f t="shared" si="0"/>
        <v>1604</v>
      </c>
      <c r="I18" s="16">
        <f t="shared" si="0"/>
        <v>3358</v>
      </c>
      <c r="J18" s="16">
        <f t="shared" si="0"/>
        <v>59398</v>
      </c>
      <c r="K18" s="16">
        <f t="shared" si="0"/>
        <v>61138</v>
      </c>
      <c r="L18" s="17">
        <f t="shared" si="0"/>
        <v>120536</v>
      </c>
    </row>
    <row r="19" spans="2:12" ht="12.75" customHeight="1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ht="9.75" customHeight="1" x14ac:dyDescent="0.15">
      <c r="B20" s="9"/>
      <c r="C20" s="10"/>
      <c r="D20" s="18"/>
      <c r="E20" s="11"/>
      <c r="F20" s="19"/>
      <c r="G20" s="18"/>
      <c r="H20" s="11"/>
      <c r="I20" s="20"/>
      <c r="J20" s="18"/>
      <c r="K20" s="11"/>
      <c r="L20" s="21"/>
    </row>
    <row r="21" spans="2:12" ht="20.25" customHeight="1" x14ac:dyDescent="0.15">
      <c r="B21" s="12" t="s">
        <v>10</v>
      </c>
      <c r="C21" s="8" t="s">
        <v>0</v>
      </c>
      <c r="D21" s="6" t="s">
        <v>1</v>
      </c>
      <c r="E21" s="6" t="s">
        <v>2</v>
      </c>
      <c r="F21" s="8" t="s">
        <v>3</v>
      </c>
      <c r="G21" s="6" t="s">
        <v>4</v>
      </c>
      <c r="H21" s="6" t="s">
        <v>5</v>
      </c>
      <c r="I21" s="8" t="s">
        <v>6</v>
      </c>
      <c r="J21" s="6" t="s">
        <v>7</v>
      </c>
      <c r="K21" s="6" t="s">
        <v>8</v>
      </c>
      <c r="L21" s="13" t="s">
        <v>9</v>
      </c>
    </row>
    <row r="22" spans="2:12" ht="23.25" customHeight="1" x14ac:dyDescent="0.15">
      <c r="B22" s="7" t="s">
        <v>26</v>
      </c>
      <c r="C22" s="5">
        <v>10974</v>
      </c>
      <c r="D22" s="5">
        <v>10366</v>
      </c>
      <c r="E22" s="5">
        <v>10645</v>
      </c>
      <c r="F22" s="5">
        <v>21011</v>
      </c>
      <c r="G22" s="5">
        <v>201</v>
      </c>
      <c r="H22" s="5">
        <v>172</v>
      </c>
      <c r="I22" s="5">
        <v>373</v>
      </c>
      <c r="J22" s="5">
        <v>10567</v>
      </c>
      <c r="K22" s="5">
        <v>10817</v>
      </c>
      <c r="L22" s="14">
        <v>21384</v>
      </c>
    </row>
    <row r="23" spans="2:12" ht="23.25" customHeight="1" x14ac:dyDescent="0.15">
      <c r="B23" s="7" t="s">
        <v>27</v>
      </c>
      <c r="C23" s="5">
        <v>12793</v>
      </c>
      <c r="D23" s="5">
        <v>10993</v>
      </c>
      <c r="E23" s="5">
        <v>11299</v>
      </c>
      <c r="F23" s="5">
        <v>22292</v>
      </c>
      <c r="G23" s="5">
        <v>321</v>
      </c>
      <c r="H23" s="5">
        <v>351</v>
      </c>
      <c r="I23" s="5">
        <v>672</v>
      </c>
      <c r="J23" s="5">
        <v>11314</v>
      </c>
      <c r="K23" s="5">
        <v>11650</v>
      </c>
      <c r="L23" s="14">
        <v>22964</v>
      </c>
    </row>
    <row r="24" spans="2:12" ht="23.25" customHeight="1" x14ac:dyDescent="0.15">
      <c r="B24" s="7" t="s">
        <v>31</v>
      </c>
      <c r="C24" s="5">
        <v>8330</v>
      </c>
      <c r="D24" s="5">
        <v>7475</v>
      </c>
      <c r="E24" s="5">
        <v>8208</v>
      </c>
      <c r="F24" s="5">
        <v>15683</v>
      </c>
      <c r="G24" s="5">
        <v>521</v>
      </c>
      <c r="H24" s="5">
        <v>506</v>
      </c>
      <c r="I24" s="5">
        <v>1027</v>
      </c>
      <c r="J24" s="5">
        <v>7996</v>
      </c>
      <c r="K24" s="5">
        <v>8714</v>
      </c>
      <c r="L24" s="14">
        <v>16710</v>
      </c>
    </row>
    <row r="25" spans="2:12" ht="23.25" customHeight="1" x14ac:dyDescent="0.15">
      <c r="B25" s="7" t="s">
        <v>28</v>
      </c>
      <c r="C25" s="5">
        <v>9785</v>
      </c>
      <c r="D25" s="5">
        <v>9598</v>
      </c>
      <c r="E25" s="5">
        <v>9652</v>
      </c>
      <c r="F25" s="5">
        <v>19250</v>
      </c>
      <c r="G25" s="5">
        <v>287</v>
      </c>
      <c r="H25" s="5">
        <v>200</v>
      </c>
      <c r="I25" s="5">
        <v>487</v>
      </c>
      <c r="J25" s="5">
        <v>9885</v>
      </c>
      <c r="K25" s="5">
        <v>9852</v>
      </c>
      <c r="L25" s="14">
        <v>19737</v>
      </c>
    </row>
    <row r="26" spans="2:12" ht="23.25" customHeight="1" x14ac:dyDescent="0.15">
      <c r="B26" s="7" t="s">
        <v>29</v>
      </c>
      <c r="C26" s="5">
        <v>6855</v>
      </c>
      <c r="D26" s="5">
        <v>6932</v>
      </c>
      <c r="E26" s="5">
        <v>6994</v>
      </c>
      <c r="F26" s="5">
        <v>13926</v>
      </c>
      <c r="G26" s="5">
        <v>217</v>
      </c>
      <c r="H26" s="5">
        <v>140</v>
      </c>
      <c r="I26" s="5">
        <v>357</v>
      </c>
      <c r="J26" s="5">
        <v>7149</v>
      </c>
      <c r="K26" s="5">
        <v>7134</v>
      </c>
      <c r="L26" s="14">
        <v>14283</v>
      </c>
    </row>
    <row r="27" spans="2:12" ht="23.25" customHeight="1" x14ac:dyDescent="0.15">
      <c r="B27" s="7" t="s">
        <v>30</v>
      </c>
      <c r="C27" s="5">
        <v>14196</v>
      </c>
      <c r="D27" s="5">
        <v>12280</v>
      </c>
      <c r="E27" s="5">
        <v>12736</v>
      </c>
      <c r="F27" s="5">
        <v>25016</v>
      </c>
      <c r="G27" s="5">
        <v>207</v>
      </c>
      <c r="H27" s="5">
        <v>235</v>
      </c>
      <c r="I27" s="5">
        <v>442</v>
      </c>
      <c r="J27" s="5">
        <v>12487</v>
      </c>
      <c r="K27" s="5">
        <v>12971</v>
      </c>
      <c r="L27" s="14">
        <v>25458</v>
      </c>
    </row>
    <row r="28" spans="2:12" ht="23.25" customHeight="1" x14ac:dyDescent="0.15">
      <c r="B28" s="15" t="s">
        <v>11</v>
      </c>
      <c r="C28" s="16">
        <f>SUM(C22:C27)</f>
        <v>62933</v>
      </c>
      <c r="D28" s="16">
        <f t="shared" ref="D28:L28" si="1">SUM(D22:D27)</f>
        <v>57644</v>
      </c>
      <c r="E28" s="16">
        <f t="shared" si="1"/>
        <v>59534</v>
      </c>
      <c r="F28" s="16">
        <f t="shared" si="1"/>
        <v>117178</v>
      </c>
      <c r="G28" s="16">
        <f t="shared" si="1"/>
        <v>1754</v>
      </c>
      <c r="H28" s="16">
        <f t="shared" si="1"/>
        <v>1604</v>
      </c>
      <c r="I28" s="16">
        <f t="shared" si="1"/>
        <v>3358</v>
      </c>
      <c r="J28" s="16">
        <f t="shared" si="1"/>
        <v>59398</v>
      </c>
      <c r="K28" s="16">
        <f t="shared" si="1"/>
        <v>61138</v>
      </c>
      <c r="L28" s="17">
        <f t="shared" si="1"/>
        <v>120536</v>
      </c>
    </row>
    <row r="29" spans="2:12" ht="9.75" customHeigh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15">
      <c r="L30" s="4"/>
    </row>
    <row r="31" spans="2:12" x14ac:dyDescent="0.15">
      <c r="L31" s="4"/>
    </row>
    <row r="32" spans="2:12" x14ac:dyDescent="0.15">
      <c r="K32" s="4"/>
      <c r="L32" s="4"/>
    </row>
    <row r="35" spans="12:12" x14ac:dyDescent="0.15">
      <c r="L35" s="4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som03</cp:lastModifiedBy>
  <cp:lastPrinted>2021-01-05T01:50:20Z</cp:lastPrinted>
  <dcterms:created xsi:type="dcterms:W3CDTF">2017-06-09T00:33:05Z</dcterms:created>
  <dcterms:modified xsi:type="dcterms:W3CDTF">2021-01-05T01:50:23Z</dcterms:modified>
</cp:coreProperties>
</file>