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2年度\R03.3\人口関係（R03.3月分）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  <c r="J28" i="1"/>
  <c r="K28" i="1"/>
  <c r="L28" i="1"/>
  <c r="C28" i="1"/>
  <c r="D18" i="1"/>
  <c r="E18" i="1"/>
  <c r="F18" i="1"/>
  <c r="G18" i="1"/>
  <c r="H18" i="1"/>
  <c r="I18" i="1"/>
  <c r="J18" i="1"/>
  <c r="K18" i="1"/>
  <c r="L18" i="1"/>
  <c r="C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<sst xmlns="http://schemas.openxmlformats.org/spreadsheetml/2006/main" count="45" uniqueCount="34">
  <si>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</si>
  <si>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</si>
  <si>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</si>
  <si>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</si>
  <si>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</si>
  <si>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</si>
  <si>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</si>
  <si>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</si>
  <si>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</si>
  <si>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</si>
  <si>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</si>
  <si>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</si>
  <si>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</si>
  <si>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</si>
  <si>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</si>
  <si>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</si>
  <si>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</si>
  <si>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</si>
  <si>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</si>
  <si>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</si>
  <si>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</si>
  <si>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</si>
  <si>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</si>
  <si>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</si>
  <si>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</si>
  <si>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</si>
  <si>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</si>
  <si>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</si>
  <si>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</si>
  <si>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</si>
  <si>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</si>
  <si>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</si>
  <si>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</si>
  <si>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令和３年３月１日　現在</t>
    <rPh sb="0" eb="2">
      <t>レイワ</t>
    </rPh>
    <rPh sb="3" eb="4">
      <t>ネン</t>
    </rPh>
    <rPh sb="5" eb="6">
      <t>ツキ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</si>
</sst>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5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zoomScale="90" zoomScaleNormal="90" workbookViewId="0">
      <selection activeCell="M1" sqref="M1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9"/>
      <c r="C2" s="10"/>
      <c r="D2" s="18"/>
      <c r="E2" s="11"/>
      <c r="F2" s="19"/>
      <c r="G2" s="18"/>
      <c r="H2" s="11"/>
      <c r="I2" s="20"/>
      <c r="J2" s="18"/>
      <c r="K2" s="11"/>
      <c r="L2" s="21"/>
    </row>
    <row r="3" spans="2:12" ht="20.25" customHeight="1" x14ac:dyDescent="0.15">
      <c r="B3" s="12" t="s">
        <v>32</v>
      </c>
      <c r="C3" s="8" t="s">
        <v>0</v>
      </c>
      <c r="D3" s="6" t="s">
        <v>1</v>
      </c>
      <c r="E3" s="6" t="s">
        <v>2</v>
      </c>
      <c r="F3" s="8" t="s">
        <v>3</v>
      </c>
      <c r="G3" s="6" t="s">
        <v>4</v>
      </c>
      <c r="H3" s="6" t="s">
        <v>5</v>
      </c>
      <c r="I3" s="8" t="s">
        <v>6</v>
      </c>
      <c r="J3" s="6" t="s">
        <v>7</v>
      </c>
      <c r="K3" s="6" t="s">
        <v>8</v>
      </c>
      <c r="L3" s="13" t="s">
        <v>9</v>
      </c>
    </row>
    <row r="4" spans="2:12" ht="23.25" customHeight="1" x14ac:dyDescent="0.15">
      <c r="B4" s="7" t="s">
        <v>12</v>
      </c>
      <c r="C4" s="3">
        <v>7273</v>
      </c>
      <c r="D4" s="3">
        <v>6016</v>
      </c>
      <c r="E4" s="3">
        <v>6161</v>
      </c>
      <c r="F4" s="3">
        <v>12177</v>
      </c>
      <c r="G4" s="3">
        <v>193</v>
      </c>
      <c r="H4" s="3">
        <v>183</v>
      </c>
      <c r="I4" s="3">
        <v>376</v>
      </c>
      <c r="J4" s="3">
        <v>6209</v>
      </c>
      <c r="K4" s="3">
        <v>6344</v>
      </c>
      <c r="L4" s="14">
        <v>12553</v>
      </c>
    </row>
    <row r="5" spans="2:12" ht="23.25" customHeight="1" x14ac:dyDescent="0.15">
      <c r="B5" s="7" t="s">
        <v>13</v>
      </c>
      <c r="C5" s="3">
        <v>3665</v>
      </c>
      <c r="D5" s="3">
        <v>3443</v>
      </c>
      <c r="E5" s="3">
        <v>3461</v>
      </c>
      <c r="F5" s="3">
        <v>6904</v>
      </c>
      <c r="G5" s="3">
        <v>67</v>
      </c>
      <c r="H5" s="3">
        <v>53</v>
      </c>
      <c r="I5" s="3">
        <v>120</v>
      </c>
      <c r="J5" s="3">
        <v>3510</v>
      </c>
      <c r="K5" s="3">
        <v>3514</v>
      </c>
      <c r="L5" s="14">
        <v>7024</v>
      </c>
    </row>
    <row r="6" spans="2:12" ht="23.25" customHeight="1" x14ac:dyDescent="0.15">
      <c r="B6" s="7" t="s">
        <v>14</v>
      </c>
      <c r="C6" s="3">
        <v>4631</v>
      </c>
      <c r="D6" s="3">
        <v>4659</v>
      </c>
      <c r="E6" s="3">
        <v>4596</v>
      </c>
      <c r="F6" s="3">
        <v>9255</v>
      </c>
      <c r="G6" s="3">
        <v>183</v>
      </c>
      <c r="H6" s="3">
        <v>98</v>
      </c>
      <c r="I6" s="3">
        <v>281</v>
      </c>
      <c r="J6" s="3">
        <v>4842</v>
      </c>
      <c r="K6" s="3">
        <v>4694</v>
      </c>
      <c r="L6" s="14">
        <v>9536</v>
      </c>
    </row>
    <row r="7" spans="2:12" ht="23.25" customHeight="1" x14ac:dyDescent="0.15">
      <c r="B7" s="7" t="s">
        <v>16</v>
      </c>
      <c r="C7" s="3">
        <v>4931</v>
      </c>
      <c r="D7" s="3">
        <v>4825</v>
      </c>
      <c r="E7" s="3">
        <v>5030</v>
      </c>
      <c r="F7" s="3">
        <v>9855</v>
      </c>
      <c r="G7" s="3">
        <v>142</v>
      </c>
      <c r="H7" s="3">
        <v>106</v>
      </c>
      <c r="I7" s="3">
        <v>248</v>
      </c>
      <c r="J7" s="3">
        <v>4967</v>
      </c>
      <c r="K7" s="3">
        <v>5136</v>
      </c>
      <c r="L7" s="14">
        <v>10103</v>
      </c>
    </row>
    <row r="8" spans="2:12" ht="23.25" customHeight="1" x14ac:dyDescent="0.15">
      <c r="B8" s="7" t="s">
        <v>15</v>
      </c>
      <c r="C8" s="3">
        <v>4458</v>
      </c>
      <c r="D8" s="3">
        <v>3700</v>
      </c>
      <c r="E8" s="3">
        <v>4026</v>
      </c>
      <c r="F8" s="3">
        <v>7726</v>
      </c>
      <c r="G8" s="3">
        <v>81</v>
      </c>
      <c r="H8" s="3">
        <v>85</v>
      </c>
      <c r="I8" s="3">
        <v>166</v>
      </c>
      <c r="J8" s="3">
        <v>3781</v>
      </c>
      <c r="K8" s="3">
        <v>4111</v>
      </c>
      <c r="L8" s="14">
        <v>7892</v>
      </c>
    </row>
    <row r="9" spans="2:12" ht="23.25" customHeight="1" x14ac:dyDescent="0.15">
      <c r="B9" s="7" t="s">
        <v>18</v>
      </c>
      <c r="C9" s="3">
        <v>3425</v>
      </c>
      <c r="D9" s="3">
        <v>3504</v>
      </c>
      <c r="E9" s="3">
        <v>3618</v>
      </c>
      <c r="F9" s="3">
        <v>7122</v>
      </c>
      <c r="G9" s="3">
        <v>69</v>
      </c>
      <c r="H9" s="3">
        <v>54</v>
      </c>
      <c r="I9" s="3">
        <v>123</v>
      </c>
      <c r="J9" s="3">
        <v>3573</v>
      </c>
      <c r="K9" s="3">
        <v>3672</v>
      </c>
      <c r="L9" s="14">
        <v>7245</v>
      </c>
    </row>
    <row r="10" spans="2:12" ht="23.25" customHeight="1" x14ac:dyDescent="0.15">
      <c r="B10" s="7" t="s">
        <v>17</v>
      </c>
      <c r="C10" s="3">
        <v>3884</v>
      </c>
      <c r="D10" s="3">
        <v>3390</v>
      </c>
      <c r="E10" s="3">
        <v>3552</v>
      </c>
      <c r="F10" s="3">
        <v>6942</v>
      </c>
      <c r="G10" s="3">
        <v>69</v>
      </c>
      <c r="H10" s="3">
        <v>63</v>
      </c>
      <c r="I10" s="3">
        <v>132</v>
      </c>
      <c r="J10" s="3">
        <v>3459</v>
      </c>
      <c r="K10" s="3">
        <v>3615</v>
      </c>
      <c r="L10" s="14">
        <v>7074</v>
      </c>
    </row>
    <row r="11" spans="2:12" ht="23.25" customHeight="1" x14ac:dyDescent="0.15">
      <c r="B11" s="7" t="s">
        <v>19</v>
      </c>
      <c r="C11" s="3">
        <v>5563</v>
      </c>
      <c r="D11" s="3">
        <v>4956</v>
      </c>
      <c r="E11" s="3">
        <v>5124</v>
      </c>
      <c r="F11" s="3">
        <v>10080</v>
      </c>
      <c r="G11" s="3">
        <v>153</v>
      </c>
      <c r="H11" s="3">
        <v>174</v>
      </c>
      <c r="I11" s="3">
        <v>327</v>
      </c>
      <c r="J11" s="3">
        <v>5109</v>
      </c>
      <c r="K11" s="3">
        <v>5298</v>
      </c>
      <c r="L11" s="14">
        <v>10407</v>
      </c>
    </row>
    <row r="12" spans="2:12" ht="23.25" customHeight="1" x14ac:dyDescent="0.15">
      <c r="B12" s="7" t="s">
        <v>20</v>
      </c>
      <c r="C12" s="3">
        <v>4495</v>
      </c>
      <c r="D12" s="3">
        <v>4308</v>
      </c>
      <c r="E12" s="3">
        <v>4553</v>
      </c>
      <c r="F12" s="3">
        <v>8861</v>
      </c>
      <c r="G12" s="3">
        <v>304</v>
      </c>
      <c r="H12" s="3">
        <v>283</v>
      </c>
      <c r="I12" s="3">
        <v>587</v>
      </c>
      <c r="J12" s="3">
        <v>4612</v>
      </c>
      <c r="K12" s="3">
        <v>4836</v>
      </c>
      <c r="L12" s="14">
        <v>9448</v>
      </c>
    </row>
    <row r="13" spans="2:12" ht="23.25" customHeight="1" x14ac:dyDescent="0.15">
      <c r="B13" s="7" t="s">
        <v>21</v>
      </c>
      <c r="C13" s="3">
        <v>2454</v>
      </c>
      <c r="D13" s="3">
        <v>2215</v>
      </c>
      <c r="E13" s="3">
        <v>2178</v>
      </c>
      <c r="F13" s="3">
        <v>4393</v>
      </c>
      <c r="G13" s="3">
        <v>71</v>
      </c>
      <c r="H13" s="3">
        <v>49</v>
      </c>
      <c r="I13" s="3">
        <v>120</v>
      </c>
      <c r="J13" s="3">
        <v>2286</v>
      </c>
      <c r="K13" s="3">
        <v>2227</v>
      </c>
      <c r="L13" s="14">
        <v>4513</v>
      </c>
    </row>
    <row r="14" spans="2:12" ht="23.25" customHeight="1" x14ac:dyDescent="0.15">
      <c r="B14" s="7" t="s">
        <v>22</v>
      </c>
      <c r="C14" s="3">
        <v>2219</v>
      </c>
      <c r="D14" s="3">
        <v>2244</v>
      </c>
      <c r="E14" s="3">
        <v>2385</v>
      </c>
      <c r="F14" s="3">
        <v>4629</v>
      </c>
      <c r="G14" s="3">
        <v>37</v>
      </c>
      <c r="H14" s="3">
        <v>46</v>
      </c>
      <c r="I14" s="3">
        <v>83</v>
      </c>
      <c r="J14" s="3">
        <v>2281</v>
      </c>
      <c r="K14" s="3">
        <v>2431</v>
      </c>
      <c r="L14" s="14">
        <v>4712</v>
      </c>
    </row>
    <row r="15" spans="2:12" ht="23.25" customHeight="1" x14ac:dyDescent="0.15">
      <c r="B15" s="7" t="s">
        <v>23</v>
      </c>
      <c r="C15" s="3">
        <v>3436</v>
      </c>
      <c r="D15" s="3">
        <v>3532</v>
      </c>
      <c r="E15" s="3">
        <v>3522</v>
      </c>
      <c r="F15" s="3">
        <v>7054</v>
      </c>
      <c r="G15" s="3">
        <v>122</v>
      </c>
      <c r="H15" s="3">
        <v>89</v>
      </c>
      <c r="I15" s="3">
        <v>211</v>
      </c>
      <c r="J15" s="3">
        <v>3654</v>
      </c>
      <c r="K15" s="3">
        <v>3611</v>
      </c>
      <c r="L15" s="14">
        <v>7265</v>
      </c>
    </row>
    <row r="16" spans="2:12" ht="23.25" customHeight="1" x14ac:dyDescent="0.15">
      <c r="B16" s="7" t="s">
        <v>24</v>
      </c>
      <c r="C16" s="3">
        <v>2767</v>
      </c>
      <c r="D16" s="3">
        <v>2116</v>
      </c>
      <c r="E16" s="3">
        <v>2521</v>
      </c>
      <c r="F16" s="3">
        <v>4637</v>
      </c>
      <c r="G16" s="3">
        <v>174</v>
      </c>
      <c r="H16" s="3">
        <v>188</v>
      </c>
      <c r="I16" s="3">
        <v>362</v>
      </c>
      <c r="J16" s="3">
        <v>2290</v>
      </c>
      <c r="K16" s="3">
        <v>2709</v>
      </c>
      <c r="L16" s="14">
        <v>4999</v>
      </c>
    </row>
    <row r="17" spans="2:12" ht="23.25" customHeight="1" x14ac:dyDescent="0.15">
      <c r="B17" s="7" t="s">
        <v>25</v>
      </c>
      <c r="C17" s="3">
        <v>9764</v>
      </c>
      <c r="D17" s="3">
        <v>8594</v>
      </c>
      <c r="E17" s="3">
        <v>8702</v>
      </c>
      <c r="F17" s="3">
        <v>17296</v>
      </c>
      <c r="G17" s="3">
        <v>137</v>
      </c>
      <c r="H17" s="3">
        <v>151</v>
      </c>
      <c r="I17" s="3">
        <v>288</v>
      </c>
      <c r="J17" s="3">
        <v>8731</v>
      </c>
      <c r="K17" s="3">
        <v>8853</v>
      </c>
      <c r="L17" s="14">
        <v>17584</v>
      </c>
    </row>
    <row r="18" spans="2:12" ht="23.25" customHeight="1" x14ac:dyDescent="0.15">
      <c r="B18" s="15" t="s">
        <v>11</v>
      </c>
      <c r="C18" s="16">
        <f>SUM(C4:C17)</f>
        <v>62965</v>
      </c>
      <c r="D18" s="16">
        <f t="shared" ref="D18:L18" si="0">SUM(D4:D17)</f>
        <v>57502</v>
      </c>
      <c r="E18" s="16">
        <f t="shared" si="0"/>
        <v>59429</v>
      </c>
      <c r="F18" s="16">
        <f t="shared" si="0"/>
        <v>116931</v>
      </c>
      <c r="G18" s="16">
        <f t="shared" si="0"/>
        <v>1802</v>
      </c>
      <c r="H18" s="16">
        <f t="shared" si="0"/>
        <v>1622</v>
      </c>
      <c r="I18" s="16">
        <f t="shared" si="0"/>
        <v>3424</v>
      </c>
      <c r="J18" s="16">
        <f t="shared" si="0"/>
        <v>59304</v>
      </c>
      <c r="K18" s="16">
        <f t="shared" si="0"/>
        <v>61051</v>
      </c>
      <c r="L18" s="17">
        <f t="shared" si="0"/>
        <v>120355</v>
      </c>
    </row>
    <row r="19" spans="2:12" ht="12.75" customHeight="1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ht="9.75" customHeight="1" x14ac:dyDescent="0.15">
      <c r="B20" s="9"/>
      <c r="C20" s="10"/>
      <c r="D20" s="18"/>
      <c r="E20" s="11"/>
      <c r="F20" s="19"/>
      <c r="G20" s="18"/>
      <c r="H20" s="11"/>
      <c r="I20" s="20"/>
      <c r="J20" s="18"/>
      <c r="K20" s="11"/>
      <c r="L20" s="21"/>
    </row>
    <row r="21" spans="2:12" ht="20.25" customHeight="1" x14ac:dyDescent="0.15">
      <c r="B21" s="12" t="s">
        <v>10</v>
      </c>
      <c r="C21" s="8" t="s">
        <v>0</v>
      </c>
      <c r="D21" s="6" t="s">
        <v>1</v>
      </c>
      <c r="E21" s="6" t="s">
        <v>2</v>
      </c>
      <c r="F21" s="8" t="s">
        <v>3</v>
      </c>
      <c r="G21" s="6" t="s">
        <v>4</v>
      </c>
      <c r="H21" s="6" t="s">
        <v>5</v>
      </c>
      <c r="I21" s="8" t="s">
        <v>6</v>
      </c>
      <c r="J21" s="6" t="s">
        <v>7</v>
      </c>
      <c r="K21" s="6" t="s">
        <v>8</v>
      </c>
      <c r="L21" s="13" t="s">
        <v>9</v>
      </c>
    </row>
    <row r="22" spans="2:12" ht="23.25" customHeight="1" x14ac:dyDescent="0.15">
      <c r="B22" s="7" t="s">
        <v>26</v>
      </c>
      <c r="C22" s="5">
        <v>10974</v>
      </c>
      <c r="D22" s="5">
        <v>10337</v>
      </c>
      <c r="E22" s="5">
        <v>10631</v>
      </c>
      <c r="F22" s="5">
        <v>20968</v>
      </c>
      <c r="G22" s="5">
        <v>205</v>
      </c>
      <c r="H22" s="5">
        <v>170</v>
      </c>
      <c r="I22" s="5">
        <v>375</v>
      </c>
      <c r="J22" s="5">
        <v>10542</v>
      </c>
      <c r="K22" s="5">
        <v>10801</v>
      </c>
      <c r="L22" s="14">
        <v>21343</v>
      </c>
    </row>
    <row r="23" spans="2:12" ht="23.25" customHeight="1" x14ac:dyDescent="0.15">
      <c r="B23" s="7" t="s">
        <v>27</v>
      </c>
      <c r="C23" s="5">
        <v>12836</v>
      </c>
      <c r="D23" s="5">
        <v>10972</v>
      </c>
      <c r="E23" s="5">
        <v>11285</v>
      </c>
      <c r="F23" s="5">
        <v>22257</v>
      </c>
      <c r="G23" s="5">
        <v>346</v>
      </c>
      <c r="H23" s="5">
        <v>357</v>
      </c>
      <c r="I23" s="5">
        <v>703</v>
      </c>
      <c r="J23" s="5">
        <v>11318</v>
      </c>
      <c r="K23" s="5">
        <v>11642</v>
      </c>
      <c r="L23" s="14">
        <v>22960</v>
      </c>
    </row>
    <row r="24" spans="2:12" ht="23.25" customHeight="1" x14ac:dyDescent="0.15">
      <c r="B24" s="7" t="s">
        <v>31</v>
      </c>
      <c r="C24" s="5">
        <v>8314</v>
      </c>
      <c r="D24" s="5">
        <v>7448</v>
      </c>
      <c r="E24" s="5">
        <v>8183</v>
      </c>
      <c r="F24" s="5">
        <v>15631</v>
      </c>
      <c r="G24" s="5">
        <v>520</v>
      </c>
      <c r="H24" s="5">
        <v>507</v>
      </c>
      <c r="I24" s="5">
        <v>1027</v>
      </c>
      <c r="J24" s="5">
        <v>7968</v>
      </c>
      <c r="K24" s="5">
        <v>8690</v>
      </c>
      <c r="L24" s="14">
        <v>16658</v>
      </c>
    </row>
    <row r="25" spans="2:12" ht="23.25" customHeight="1" x14ac:dyDescent="0.15">
      <c r="B25" s="7" t="s">
        <v>28</v>
      </c>
      <c r="C25" s="5">
        <v>9769</v>
      </c>
      <c r="D25" s="5">
        <v>9548</v>
      </c>
      <c r="E25" s="5">
        <v>9621</v>
      </c>
      <c r="F25" s="5">
        <v>19169</v>
      </c>
      <c r="G25" s="5">
        <v>293</v>
      </c>
      <c r="H25" s="5">
        <v>208</v>
      </c>
      <c r="I25" s="5">
        <v>501</v>
      </c>
      <c r="J25" s="5">
        <v>9841</v>
      </c>
      <c r="K25" s="5">
        <v>9829</v>
      </c>
      <c r="L25" s="14">
        <v>19670</v>
      </c>
    </row>
    <row r="26" spans="2:12" ht="23.25" customHeight="1" x14ac:dyDescent="0.15">
      <c r="B26" s="7" t="s">
        <v>29</v>
      </c>
      <c r="C26" s="5">
        <v>6850</v>
      </c>
      <c r="D26" s="5">
        <v>6903</v>
      </c>
      <c r="E26" s="5">
        <v>6981</v>
      </c>
      <c r="F26" s="5">
        <v>13884</v>
      </c>
      <c r="G26" s="5">
        <v>220</v>
      </c>
      <c r="H26" s="5">
        <v>144</v>
      </c>
      <c r="I26" s="5">
        <v>364</v>
      </c>
      <c r="J26" s="5">
        <v>7123</v>
      </c>
      <c r="K26" s="5">
        <v>7125</v>
      </c>
      <c r="L26" s="14">
        <v>14248</v>
      </c>
    </row>
    <row r="27" spans="2:12" ht="23.25" customHeight="1" x14ac:dyDescent="0.15">
      <c r="B27" s="7" t="s">
        <v>30</v>
      </c>
      <c r="C27" s="5">
        <v>14222</v>
      </c>
      <c r="D27" s="5">
        <v>12294</v>
      </c>
      <c r="E27" s="5">
        <v>12728</v>
      </c>
      <c r="F27" s="5">
        <v>25022</v>
      </c>
      <c r="G27" s="5">
        <v>218</v>
      </c>
      <c r="H27" s="5">
        <v>236</v>
      </c>
      <c r="I27" s="5">
        <v>454</v>
      </c>
      <c r="J27" s="5">
        <v>12512</v>
      </c>
      <c r="K27" s="5">
        <v>12964</v>
      </c>
      <c r="L27" s="14">
        <v>25476</v>
      </c>
    </row>
    <row r="28" spans="2:12" ht="23.25" customHeight="1" x14ac:dyDescent="0.15">
      <c r="B28" s="15" t="s">
        <v>11</v>
      </c>
      <c r="C28" s="16">
        <f>SUM(C22:C27)</f>
        <v>62965</v>
      </c>
      <c r="D28" s="16">
        <f t="shared" ref="D28:L28" si="1">SUM(D22:D27)</f>
        <v>57502</v>
      </c>
      <c r="E28" s="16">
        <f t="shared" si="1"/>
        <v>59429</v>
      </c>
      <c r="F28" s="16">
        <f t="shared" si="1"/>
        <v>116931</v>
      </c>
      <c r="G28" s="16">
        <f t="shared" si="1"/>
        <v>1802</v>
      </c>
      <c r="H28" s="16">
        <f t="shared" si="1"/>
        <v>1622</v>
      </c>
      <c r="I28" s="16">
        <f t="shared" si="1"/>
        <v>3424</v>
      </c>
      <c r="J28" s="16">
        <f t="shared" si="1"/>
        <v>59304</v>
      </c>
      <c r="K28" s="16">
        <f t="shared" si="1"/>
        <v>61051</v>
      </c>
      <c r="L28" s="17">
        <f t="shared" si="1"/>
        <v>120355</v>
      </c>
    </row>
    <row r="29" spans="2:12" ht="9.75" customHeigh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15">
      <c r="L30" s="4"/>
    </row>
    <row r="31" spans="2:12" x14ac:dyDescent="0.15">
      <c r="L31" s="4"/>
    </row>
    <row r="32" spans="2:12" x14ac:dyDescent="0.15">
      <c r="K32" s="4"/>
      <c r="L32" s="4"/>
    </row>
    <row r="35" spans="12:12" x14ac:dyDescent="0.15">
      <c r="L35" s="4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som03</cp:lastModifiedBy>
  <cp:lastPrinted>2021-03-11T05:52:01Z</cp:lastPrinted>
  <dcterms:created xsi:type="dcterms:W3CDTF">2017-06-09T00:33:05Z</dcterms:created>
  <dcterms:modified xsi:type="dcterms:W3CDTF">2021-03-11T06:12:20Z</dcterms:modified>
</cp:coreProperties>
</file>