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0.3.4\所属専用\管財統計課\05_統計\１５　人口\1.人口【図書館に町別世帯数人口！！】\令和4年度\【移管】人口9月分\"/>
    </mc:Choice>
  </mc:AlternateContent>
  <bookViews>
    <workbookView xWindow="-15" yWindow="-15" windowWidth="19230" windowHeight="5760"/>
  </bookViews>
  <sheets>
    <sheet name="町別世帯数人口（男女別）" sheetId="3" r:id="rId1"/>
  </sheets>
  <definedNames>
    <definedName name="_xlnm.Print_Area" localSheetId="0">'町別世帯数人口（男女別）'!$A$1:$S$91</definedName>
    <definedName name="_xlnm.Print_Titles" localSheetId="0">'町別世帯数人口（男女別）'!$1:$4</definedName>
  </definedNames>
  <calcPr calcId="162913"/>
</workbook>
</file>

<file path=xl/calcChain.xml><?xml version="1.0" encoding="utf-8"?>
<calcChain xmlns="http://schemas.openxmlformats.org/spreadsheetml/2006/main">
  <c r="G91" i="3" l="1"/>
  <c r="H91" i="3"/>
  <c r="I91" i="3"/>
  <c r="J91" i="3"/>
  <c r="K91" i="3"/>
  <c r="L91" i="3"/>
  <c r="M91" i="3"/>
  <c r="N91" i="3"/>
  <c r="O91" i="3"/>
  <c r="P91" i="3"/>
  <c r="Q91" i="3"/>
  <c r="R91" i="3"/>
  <c r="S91" i="3"/>
</calcChain>
</file>

<file path=xl/sharedStrings.xml><?xml version="1.0" encoding="utf-8"?>
<sst xmlns="http://schemas.openxmlformats.org/spreadsheetml/2006/main" count="108" uniqueCount="102">
  <si>
    <t>行政区名</t>
  </si>
  <si>
    <t>朝日町</t>
  </si>
  <si>
    <t>泉町</t>
  </si>
  <si>
    <t>石原町</t>
  </si>
  <si>
    <t>一番町</t>
  </si>
  <si>
    <t>大字打越</t>
  </si>
  <si>
    <t>打越町</t>
  </si>
  <si>
    <t>江端町</t>
  </si>
  <si>
    <t>大池町</t>
  </si>
  <si>
    <t>大橋町</t>
  </si>
  <si>
    <t>大倉町</t>
  </si>
  <si>
    <t>沖町</t>
  </si>
  <si>
    <t>垣内町</t>
  </si>
  <si>
    <t>上野口町</t>
  </si>
  <si>
    <t>上島町</t>
  </si>
  <si>
    <t>大字北島</t>
  </si>
  <si>
    <t>北島町</t>
  </si>
  <si>
    <t>岸和田１丁目</t>
  </si>
  <si>
    <t>岸和田２丁目</t>
  </si>
  <si>
    <t>岸和田３丁目</t>
  </si>
  <si>
    <t>岸和田４丁目</t>
  </si>
  <si>
    <t>北岸和田１丁目</t>
  </si>
  <si>
    <t>北岸和田２丁目</t>
  </si>
  <si>
    <t>北岸和田３丁目</t>
  </si>
  <si>
    <t>北巣本町</t>
  </si>
  <si>
    <t>桑才新町</t>
  </si>
  <si>
    <t>幸福町</t>
  </si>
  <si>
    <t>寿町</t>
  </si>
  <si>
    <t>栄町</t>
  </si>
  <si>
    <t>五月田町</t>
  </si>
  <si>
    <t>小路町</t>
  </si>
  <si>
    <t>新橋町</t>
  </si>
  <si>
    <t>常称寺町</t>
  </si>
  <si>
    <t>下島町</t>
  </si>
  <si>
    <t>四宮１丁目</t>
  </si>
  <si>
    <t>四宮２丁目</t>
  </si>
  <si>
    <t>四宮３丁目</t>
  </si>
  <si>
    <t>四宮４丁目</t>
  </si>
  <si>
    <t>四宮５丁目</t>
  </si>
  <si>
    <t>四宮６丁目</t>
  </si>
  <si>
    <t>城垣町</t>
  </si>
  <si>
    <t>下馬伏町</t>
  </si>
  <si>
    <t>島頭１丁目</t>
  </si>
  <si>
    <t>島頭２丁目</t>
  </si>
  <si>
    <t>島頭３丁目</t>
  </si>
  <si>
    <t>島頭４丁目</t>
  </si>
  <si>
    <t>末広町</t>
  </si>
  <si>
    <t>巣本町</t>
  </si>
  <si>
    <t>千石東町</t>
  </si>
  <si>
    <t>千石西町</t>
  </si>
  <si>
    <t>月出町</t>
  </si>
  <si>
    <t>堂山町</t>
  </si>
  <si>
    <t>常盤町</t>
  </si>
  <si>
    <t>殿島町</t>
  </si>
  <si>
    <t>中町</t>
  </si>
  <si>
    <t>大字野口</t>
  </si>
  <si>
    <t>野里町</t>
  </si>
  <si>
    <t>浜町</t>
  </si>
  <si>
    <t>速見町</t>
  </si>
  <si>
    <t>東江端町</t>
  </si>
  <si>
    <t>東田町</t>
  </si>
  <si>
    <t>舟田町</t>
  </si>
  <si>
    <t>古川町</t>
  </si>
  <si>
    <t>深田町</t>
  </si>
  <si>
    <t>本町</t>
  </si>
  <si>
    <t>松葉町</t>
  </si>
  <si>
    <t>松生町</t>
  </si>
  <si>
    <t>御堂町</t>
  </si>
  <si>
    <t>三ツ島１丁目</t>
  </si>
  <si>
    <t>三ツ島２丁目</t>
  </si>
  <si>
    <t>三ツ島３丁目</t>
  </si>
  <si>
    <t>大字三ツ島</t>
  </si>
  <si>
    <t>南野口町</t>
  </si>
  <si>
    <t>宮野町</t>
  </si>
  <si>
    <t>宮前町</t>
  </si>
  <si>
    <t>向島町</t>
  </si>
  <si>
    <t>元町</t>
  </si>
  <si>
    <t>柳町</t>
  </si>
  <si>
    <t>柳田町</t>
  </si>
  <si>
    <t>大字横地</t>
  </si>
  <si>
    <t>脇田町</t>
  </si>
  <si>
    <t>町別世帯数人口（男女別）数一覧表</t>
    <rPh sb="0" eb="1">
      <t>マチ</t>
    </rPh>
    <rPh sb="1" eb="2">
      <t>ベツ</t>
    </rPh>
    <rPh sb="2" eb="5">
      <t>セタイスウ</t>
    </rPh>
    <rPh sb="5" eb="7">
      <t>ジンコウ</t>
    </rPh>
    <rPh sb="8" eb="10">
      <t>ダンジョ</t>
    </rPh>
    <rPh sb="10" eb="11">
      <t>ベツ</t>
    </rPh>
    <rPh sb="12" eb="13">
      <t>カズ</t>
    </rPh>
    <rPh sb="13" eb="15">
      <t>イチラン</t>
    </rPh>
    <rPh sb="15" eb="16">
      <t>ヒョウ</t>
    </rPh>
    <phoneticPr fontId="1"/>
  </si>
  <si>
    <t>日本人</t>
    <phoneticPr fontId="1"/>
  </si>
  <si>
    <t>外国人</t>
    <phoneticPr fontId="1"/>
  </si>
  <si>
    <t>混合世帯</t>
    <rPh sb="0" eb="2">
      <t>コンゴウ</t>
    </rPh>
    <rPh sb="2" eb="4">
      <t>セタイ</t>
    </rPh>
    <phoneticPr fontId="1"/>
  </si>
  <si>
    <t>計</t>
    <phoneticPr fontId="1"/>
  </si>
  <si>
    <t>日本人</t>
    <phoneticPr fontId="1"/>
  </si>
  <si>
    <t>外国人</t>
    <phoneticPr fontId="1"/>
  </si>
  <si>
    <t>計</t>
    <phoneticPr fontId="1"/>
  </si>
  <si>
    <t>三ツ島４丁目</t>
  </si>
  <si>
    <t>三ツ島５丁目</t>
  </si>
  <si>
    <t>三ツ島６丁目</t>
  </si>
  <si>
    <t>合計</t>
    <rPh sb="0" eb="2">
      <t>ゴウケイ</t>
    </rPh>
    <phoneticPr fontId="1"/>
  </si>
  <si>
    <t>行政区
コード</t>
    <phoneticPr fontId="1"/>
  </si>
  <si>
    <t>‹ 世帯数 ›</t>
    <phoneticPr fontId="1"/>
  </si>
  <si>
    <t>‹ 男 ›</t>
    <rPh sb="2" eb="3">
      <t>オトコ</t>
    </rPh>
    <phoneticPr fontId="1"/>
  </si>
  <si>
    <t>‹ 女 ›</t>
    <rPh sb="2" eb="3">
      <t>オンナ</t>
    </rPh>
    <phoneticPr fontId="1"/>
  </si>
  <si>
    <t>‹ 計 ›</t>
    <rPh sb="2" eb="3">
      <t>ケイ</t>
    </rPh>
    <phoneticPr fontId="1"/>
  </si>
  <si>
    <t>桑才町</t>
  </si>
  <si>
    <t>ひえ島町</t>
  </si>
  <si>
    <t>北島東町</t>
  </si>
  <si>
    <t>作成基準日：令和４年９月１日</t>
    <rPh sb="0" eb="2">
      <t>サクセイ</t>
    </rPh>
    <rPh sb="2" eb="4">
      <t>キジュン</t>
    </rPh>
    <rPh sb="4" eb="5">
      <t>ビ</t>
    </rPh>
    <rPh sb="6" eb="7">
      <t>レイ</t>
    </rPh>
    <rPh sb="7" eb="8">
      <t>カズ</t>
    </rPh>
    <rPh sb="9" eb="10">
      <t>ネン</t>
    </rPh>
    <rPh sb="11" eb="12">
      <t>ガツ</t>
    </rPh>
    <rPh sb="13" eb="14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</si>
</sst>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6" borderId="21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" fillId="28" borderId="22" applyNumberFormat="0" applyFont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0" borderId="2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25" applyNumberFormat="0" applyFill="0" applyAlignment="0" applyProtection="0">
      <alignment vertical="center"/>
    </xf>
    <xf numFmtId="0" fontId="12" fillId="0" borderId="26" applyNumberFormat="0" applyFill="0" applyAlignment="0" applyProtection="0">
      <alignment vertical="center"/>
    </xf>
    <xf numFmtId="0" fontId="13" fillId="0" borderId="2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8" applyNumberFormat="0" applyFill="0" applyAlignment="0" applyProtection="0">
      <alignment vertical="center"/>
    </xf>
    <xf numFmtId="0" fontId="15" fillId="30" borderId="2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1" borderId="24" applyNumberFormat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0" fillId="0" borderId="0" xfId="0" applyFont="1">
      <alignment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0" xfId="0" applyFont="1" applyBorder="1">
      <alignment vertical="center"/>
    </xf>
    <xf numFmtId="0" fontId="20" fillId="0" borderId="0" xfId="0" applyFont="1" applyFill="1">
      <alignment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38" fontId="20" fillId="0" borderId="14" xfId="33" applyFont="1" applyFill="1" applyBorder="1" applyAlignment="1">
      <alignment horizontal="right" vertical="center" indent="1"/>
    </xf>
    <xf numFmtId="38" fontId="20" fillId="0" borderId="5" xfId="33" applyFont="1" applyFill="1" applyBorder="1" applyAlignment="1">
      <alignment horizontal="right" vertical="center" indent="1"/>
    </xf>
    <xf numFmtId="38" fontId="20" fillId="0" borderId="15" xfId="33" applyFont="1" applyFill="1" applyBorder="1" applyAlignment="1">
      <alignment horizontal="right" vertical="center" indent="1"/>
    </xf>
    <xf numFmtId="38" fontId="20" fillId="0" borderId="16" xfId="33" applyFont="1" applyFill="1" applyBorder="1" applyAlignment="1">
      <alignment horizontal="right" vertical="center" indent="1"/>
    </xf>
    <xf numFmtId="38" fontId="20" fillId="0" borderId="6" xfId="33" applyFont="1" applyFill="1" applyBorder="1" applyAlignment="1">
      <alignment horizontal="right" vertical="center" indent="1"/>
    </xf>
    <xf numFmtId="38" fontId="20" fillId="0" borderId="8" xfId="33" applyFont="1" applyFill="1" applyBorder="1" applyAlignment="1">
      <alignment horizontal="right" vertical="center" indent="1"/>
    </xf>
    <xf numFmtId="38" fontId="20" fillId="0" borderId="18" xfId="33" applyFont="1" applyFill="1" applyBorder="1" applyAlignment="1">
      <alignment horizontal="right" vertical="center" indent="1"/>
    </xf>
    <xf numFmtId="38" fontId="20" fillId="0" borderId="12" xfId="33" applyFont="1" applyFill="1" applyBorder="1" applyAlignment="1">
      <alignment horizontal="right" vertical="center" indent="1"/>
    </xf>
    <xf numFmtId="38" fontId="20" fillId="0" borderId="13" xfId="33" applyFont="1" applyFill="1" applyBorder="1" applyAlignment="1">
      <alignment horizontal="right" vertical="center" indent="1"/>
    </xf>
    <xf numFmtId="38" fontId="20" fillId="0" borderId="0" xfId="33" applyFont="1" applyFill="1" applyBorder="1" applyAlignment="1">
      <alignment horizontal="right" vertical="center" indent="1"/>
    </xf>
    <xf numFmtId="38" fontId="20" fillId="0" borderId="30" xfId="33" applyFont="1" applyFill="1" applyBorder="1" applyAlignment="1">
      <alignment horizontal="right" vertical="center" indent="1"/>
    </xf>
    <xf numFmtId="38" fontId="20" fillId="0" borderId="11" xfId="33" applyFont="1" applyFill="1" applyBorder="1" applyAlignment="1">
      <alignment horizontal="right" vertical="center" indent="1"/>
    </xf>
    <xf numFmtId="38" fontId="20" fillId="0" borderId="17" xfId="33" applyFont="1" applyFill="1" applyBorder="1" applyAlignment="1">
      <alignment horizontal="right" vertical="center" indent="1"/>
    </xf>
    <xf numFmtId="38" fontId="20" fillId="0" borderId="34" xfId="33" applyFont="1" applyFill="1" applyBorder="1" applyAlignment="1">
      <alignment horizontal="right" vertical="center" indent="1"/>
    </xf>
    <xf numFmtId="38" fontId="20" fillId="0" borderId="7" xfId="33" applyFont="1" applyFill="1" applyBorder="1" applyAlignment="1">
      <alignment horizontal="right" vertical="center" indent="1"/>
    </xf>
    <xf numFmtId="38" fontId="20" fillId="0" borderId="9" xfId="33" applyFont="1" applyFill="1" applyBorder="1" applyAlignment="1">
      <alignment horizontal="right" vertical="center" indent="1"/>
    </xf>
    <xf numFmtId="38" fontId="21" fillId="0" borderId="31" xfId="33" applyFont="1" applyFill="1" applyBorder="1" applyAlignment="1">
      <alignment horizontal="right" vertical="center" indent="1"/>
    </xf>
    <xf numFmtId="38" fontId="21" fillId="0" borderId="32" xfId="33" applyFont="1" applyFill="1" applyBorder="1" applyAlignment="1">
      <alignment horizontal="right" vertical="center" indent="1"/>
    </xf>
    <xf numFmtId="38" fontId="21" fillId="0" borderId="33" xfId="0" applyNumberFormat="1" applyFont="1" applyBorder="1">
      <alignment vertical="center"/>
    </xf>
    <xf numFmtId="0" fontId="21" fillId="0" borderId="0" xfId="0" applyFont="1">
      <alignment vertical="center"/>
    </xf>
    <xf numFmtId="0" fontId="20" fillId="0" borderId="5" xfId="0" applyFont="1" applyBorder="1" applyAlignment="1">
      <alignment horizontal="distributed" vertical="center"/>
    </xf>
    <xf numFmtId="0" fontId="20" fillId="0" borderId="6" xfId="0" applyFont="1" applyBorder="1" applyAlignment="1">
      <alignment horizontal="distributed" vertical="center"/>
    </xf>
    <xf numFmtId="0" fontId="20" fillId="0" borderId="8" xfId="0" applyFont="1" applyBorder="1" applyAlignment="1">
      <alignment horizontal="distributed" vertical="center"/>
    </xf>
    <xf numFmtId="0" fontId="20" fillId="0" borderId="11" xfId="0" applyFont="1" applyBorder="1" applyAlignment="1">
      <alignment horizontal="distributed" vertical="center"/>
    </xf>
    <xf numFmtId="0" fontId="20" fillId="0" borderId="13" xfId="0" applyFont="1" applyBorder="1" applyAlignment="1">
      <alignment horizontal="distributed" vertical="center"/>
    </xf>
    <xf numFmtId="0" fontId="20" fillId="0" borderId="9" xfId="0" applyFont="1" applyBorder="1" applyAlignment="1">
      <alignment horizontal="distributed" vertical="center"/>
    </xf>
    <xf numFmtId="38" fontId="23" fillId="0" borderId="31" xfId="33" applyFont="1" applyFill="1" applyBorder="1" applyAlignment="1">
      <alignment horizontal="right" vertical="center" indent="1"/>
    </xf>
    <xf numFmtId="0" fontId="19" fillId="0" borderId="0" xfId="0" applyFont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20" fillId="0" borderId="2" xfId="0" applyFont="1" applyBorder="1" applyAlignment="1">
      <alignment horizontal="center"/>
    </xf>
    <xf numFmtId="0" fontId="22" fillId="0" borderId="31" xfId="0" applyFont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mruColors>
      <color rgb="FFFF9966"/>
      <color rgb="FFFF6600"/>
      <color rgb="FFFF7C80"/>
      <color rgb="FFCCFF99"/>
      <color rgb="FFCCFFCC"/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E1:T93"/>
  <sheetViews>
    <sheetView tabSelected="1" view="pageBreakPreview" topLeftCell="K1" zoomScale="60" zoomScaleNormal="70" workbookViewId="0">
      <selection activeCell="Q3" sqref="Q3:S3"/>
    </sheetView>
  </sheetViews>
  <sheetFormatPr defaultRowHeight="15" x14ac:dyDescent="0.15"/>
  <cols>
    <col min="1" max="3" width="2" style="1" customWidth="1"/>
    <col min="4" max="4" width="4.5" style="1" customWidth="1"/>
    <col min="5" max="5" width="9.125" style="14" customWidth="1"/>
    <col min="6" max="6" width="17.25" style="1" customWidth="1"/>
    <col min="7" max="19" width="16.625" style="1" customWidth="1"/>
    <col min="20" max="22" width="11.375" style="1" customWidth="1"/>
    <col min="23" max="16384" width="9" style="1"/>
  </cols>
  <sheetData>
    <row r="1" spans="5:20" ht="22.5" customHeight="1" x14ac:dyDescent="0.15">
      <c r="E1" s="42" t="s">
        <v>81</v>
      </c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4" t="s">
        <v>101</v>
      </c>
      <c r="S1" s="44"/>
    </row>
    <row r="2" spans="5:20" ht="22.5" customHeight="1" thickBot="1" x14ac:dyDescent="0.2"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5"/>
      <c r="S2" s="45"/>
    </row>
    <row r="3" spans="5:20" ht="22.5" customHeight="1" x14ac:dyDescent="0.15">
      <c r="E3" s="50" t="s">
        <v>93</v>
      </c>
      <c r="F3" s="2"/>
      <c r="G3" s="47" t="s">
        <v>94</v>
      </c>
      <c r="H3" s="48"/>
      <c r="I3" s="48"/>
      <c r="J3" s="49"/>
      <c r="K3" s="47" t="s">
        <v>95</v>
      </c>
      <c r="L3" s="48"/>
      <c r="M3" s="49"/>
      <c r="N3" s="47" t="s">
        <v>96</v>
      </c>
      <c r="O3" s="48"/>
      <c r="P3" s="49"/>
      <c r="Q3" s="47" t="s">
        <v>97</v>
      </c>
      <c r="R3" s="48"/>
      <c r="S3" s="49"/>
    </row>
    <row r="4" spans="5:20" ht="22.5" customHeight="1" thickBot="1" x14ac:dyDescent="0.2">
      <c r="E4" s="45"/>
      <c r="F4" s="3" t="s">
        <v>0</v>
      </c>
      <c r="G4" s="4" t="s">
        <v>82</v>
      </c>
      <c r="H4" s="5" t="s">
        <v>83</v>
      </c>
      <c r="I4" s="5" t="s">
        <v>84</v>
      </c>
      <c r="J4" s="6" t="s">
        <v>85</v>
      </c>
      <c r="K4" s="4" t="s">
        <v>86</v>
      </c>
      <c r="L4" s="5" t="s">
        <v>87</v>
      </c>
      <c r="M4" s="6" t="s">
        <v>88</v>
      </c>
      <c r="N4" s="4" t="s">
        <v>86</v>
      </c>
      <c r="O4" s="5" t="s">
        <v>87</v>
      </c>
      <c r="P4" s="6" t="s">
        <v>88</v>
      </c>
      <c r="Q4" s="4" t="s">
        <v>86</v>
      </c>
      <c r="R4" s="5" t="s">
        <v>87</v>
      </c>
      <c r="S4" s="6" t="s">
        <v>88</v>
      </c>
    </row>
    <row r="5" spans="5:20" ht="20.25" customHeight="1" x14ac:dyDescent="0.15">
      <c r="E5" s="9">
        <v>1</v>
      </c>
      <c r="F5" s="35" t="s">
        <v>1</v>
      </c>
      <c r="G5" s="15">
        <v>652</v>
      </c>
      <c r="H5" s="16">
        <v>22</v>
      </c>
      <c r="I5" s="16">
        <v>6</v>
      </c>
      <c r="J5" s="17">
        <v>680</v>
      </c>
      <c r="K5" s="15">
        <v>555</v>
      </c>
      <c r="L5" s="16">
        <v>16</v>
      </c>
      <c r="M5" s="17">
        <v>571</v>
      </c>
      <c r="N5" s="15">
        <v>557</v>
      </c>
      <c r="O5" s="16">
        <v>15</v>
      </c>
      <c r="P5" s="17">
        <v>572</v>
      </c>
      <c r="Q5" s="15">
        <v>1112</v>
      </c>
      <c r="R5" s="16">
        <v>31</v>
      </c>
      <c r="S5" s="17">
        <v>1143</v>
      </c>
      <c r="T5" s="7"/>
    </row>
    <row r="6" spans="5:20" ht="20.25" customHeight="1" x14ac:dyDescent="0.15">
      <c r="E6" s="10">
        <v>10</v>
      </c>
      <c r="F6" s="36" t="s">
        <v>2</v>
      </c>
      <c r="G6" s="18">
        <v>366</v>
      </c>
      <c r="H6" s="19">
        <v>8</v>
      </c>
      <c r="I6" s="19">
        <v>1</v>
      </c>
      <c r="J6" s="20">
        <v>375</v>
      </c>
      <c r="K6" s="18">
        <v>343</v>
      </c>
      <c r="L6" s="19">
        <v>3</v>
      </c>
      <c r="M6" s="20">
        <v>346</v>
      </c>
      <c r="N6" s="18">
        <v>345</v>
      </c>
      <c r="O6" s="19">
        <v>7</v>
      </c>
      <c r="P6" s="20">
        <v>352</v>
      </c>
      <c r="Q6" s="18">
        <v>688</v>
      </c>
      <c r="R6" s="19">
        <v>10</v>
      </c>
      <c r="S6" s="20">
        <v>698</v>
      </c>
      <c r="T6" s="7"/>
    </row>
    <row r="7" spans="5:20" ht="20.25" customHeight="1" x14ac:dyDescent="0.15">
      <c r="E7" s="10">
        <v>20</v>
      </c>
      <c r="F7" s="36" t="s">
        <v>3</v>
      </c>
      <c r="G7" s="18">
        <v>2077</v>
      </c>
      <c r="H7" s="19">
        <v>39</v>
      </c>
      <c r="I7" s="19">
        <v>18</v>
      </c>
      <c r="J7" s="20">
        <v>2134</v>
      </c>
      <c r="K7" s="18">
        <v>1901</v>
      </c>
      <c r="L7" s="19">
        <v>34</v>
      </c>
      <c r="M7" s="20">
        <v>1935</v>
      </c>
      <c r="N7" s="18">
        <v>1843</v>
      </c>
      <c r="O7" s="19">
        <v>33</v>
      </c>
      <c r="P7" s="20">
        <v>1876</v>
      </c>
      <c r="Q7" s="18">
        <v>3744</v>
      </c>
      <c r="R7" s="19">
        <v>67</v>
      </c>
      <c r="S7" s="20">
        <v>3811</v>
      </c>
      <c r="T7" s="7"/>
    </row>
    <row r="8" spans="5:20" ht="20.25" customHeight="1" x14ac:dyDescent="0.15">
      <c r="E8" s="10">
        <v>35</v>
      </c>
      <c r="F8" s="36" t="s">
        <v>4</v>
      </c>
      <c r="G8" s="18">
        <v>488</v>
      </c>
      <c r="H8" s="19">
        <v>12</v>
      </c>
      <c r="I8" s="19">
        <v>3</v>
      </c>
      <c r="J8" s="20">
        <v>503</v>
      </c>
      <c r="K8" s="18">
        <v>500</v>
      </c>
      <c r="L8" s="19">
        <v>6</v>
      </c>
      <c r="M8" s="20">
        <v>506</v>
      </c>
      <c r="N8" s="18">
        <v>545</v>
      </c>
      <c r="O8" s="19">
        <v>12</v>
      </c>
      <c r="P8" s="20">
        <v>557</v>
      </c>
      <c r="Q8" s="18">
        <v>1045</v>
      </c>
      <c r="R8" s="19">
        <v>18</v>
      </c>
      <c r="S8" s="20">
        <v>1063</v>
      </c>
      <c r="T8" s="7"/>
    </row>
    <row r="9" spans="5:20" ht="20.25" customHeight="1" x14ac:dyDescent="0.15">
      <c r="E9" s="10">
        <v>40</v>
      </c>
      <c r="F9" s="36" t="s">
        <v>5</v>
      </c>
      <c r="G9" s="18">
        <v>18</v>
      </c>
      <c r="H9" s="19">
        <v>0</v>
      </c>
      <c r="I9" s="19">
        <v>0</v>
      </c>
      <c r="J9" s="20">
        <v>18</v>
      </c>
      <c r="K9" s="18">
        <v>20</v>
      </c>
      <c r="L9" s="19">
        <v>0</v>
      </c>
      <c r="M9" s="20">
        <v>20</v>
      </c>
      <c r="N9" s="18">
        <v>16</v>
      </c>
      <c r="O9" s="19">
        <v>0</v>
      </c>
      <c r="P9" s="20">
        <v>16</v>
      </c>
      <c r="Q9" s="18">
        <v>36</v>
      </c>
      <c r="R9" s="19">
        <v>0</v>
      </c>
      <c r="S9" s="20">
        <v>36</v>
      </c>
      <c r="T9" s="7"/>
    </row>
    <row r="10" spans="5:20" ht="20.25" customHeight="1" x14ac:dyDescent="0.15">
      <c r="E10" s="10">
        <v>45</v>
      </c>
      <c r="F10" s="36" t="s">
        <v>6</v>
      </c>
      <c r="G10" s="18">
        <v>607</v>
      </c>
      <c r="H10" s="19">
        <v>28</v>
      </c>
      <c r="I10" s="19">
        <v>7</v>
      </c>
      <c r="J10" s="20">
        <v>642</v>
      </c>
      <c r="K10" s="18">
        <v>643</v>
      </c>
      <c r="L10" s="19">
        <v>17</v>
      </c>
      <c r="M10" s="20">
        <v>660</v>
      </c>
      <c r="N10" s="18">
        <v>665</v>
      </c>
      <c r="O10" s="19">
        <v>24</v>
      </c>
      <c r="P10" s="20">
        <v>689</v>
      </c>
      <c r="Q10" s="18">
        <v>1308</v>
      </c>
      <c r="R10" s="19">
        <v>41</v>
      </c>
      <c r="S10" s="20">
        <v>1349</v>
      </c>
      <c r="T10" s="7"/>
    </row>
    <row r="11" spans="5:20" ht="20.25" customHeight="1" x14ac:dyDescent="0.15">
      <c r="E11" s="10">
        <v>48</v>
      </c>
      <c r="F11" s="36" t="s">
        <v>7</v>
      </c>
      <c r="G11" s="18">
        <v>1582</v>
      </c>
      <c r="H11" s="19">
        <v>58</v>
      </c>
      <c r="I11" s="19">
        <v>19</v>
      </c>
      <c r="J11" s="20">
        <v>1659</v>
      </c>
      <c r="K11" s="18">
        <v>1619</v>
      </c>
      <c r="L11" s="19">
        <v>78</v>
      </c>
      <c r="M11" s="20">
        <v>1697</v>
      </c>
      <c r="N11" s="18">
        <v>1767</v>
      </c>
      <c r="O11" s="19">
        <v>75</v>
      </c>
      <c r="P11" s="20">
        <v>1842</v>
      </c>
      <c r="Q11" s="18">
        <v>3386</v>
      </c>
      <c r="R11" s="19">
        <v>153</v>
      </c>
      <c r="S11" s="20">
        <v>3539</v>
      </c>
      <c r="T11" s="7"/>
    </row>
    <row r="12" spans="5:20" ht="20.25" customHeight="1" x14ac:dyDescent="0.15">
      <c r="E12" s="10">
        <v>50</v>
      </c>
      <c r="F12" s="36" t="s">
        <v>8</v>
      </c>
      <c r="G12" s="18">
        <v>1516</v>
      </c>
      <c r="H12" s="19">
        <v>35</v>
      </c>
      <c r="I12" s="19">
        <v>7</v>
      </c>
      <c r="J12" s="20">
        <v>1558</v>
      </c>
      <c r="K12" s="18">
        <v>1503</v>
      </c>
      <c r="L12" s="19">
        <v>29</v>
      </c>
      <c r="M12" s="20">
        <v>1532</v>
      </c>
      <c r="N12" s="18">
        <v>1434</v>
      </c>
      <c r="O12" s="19">
        <v>25</v>
      </c>
      <c r="P12" s="20">
        <v>1459</v>
      </c>
      <c r="Q12" s="18">
        <v>2937</v>
      </c>
      <c r="R12" s="19">
        <v>54</v>
      </c>
      <c r="S12" s="20">
        <v>2991</v>
      </c>
      <c r="T12" s="7"/>
    </row>
    <row r="13" spans="5:20" ht="20.25" customHeight="1" x14ac:dyDescent="0.15">
      <c r="E13" s="10">
        <v>60</v>
      </c>
      <c r="F13" s="36" t="s">
        <v>9</v>
      </c>
      <c r="G13" s="18">
        <v>1077</v>
      </c>
      <c r="H13" s="19">
        <v>16</v>
      </c>
      <c r="I13" s="19">
        <v>5</v>
      </c>
      <c r="J13" s="20">
        <v>1098</v>
      </c>
      <c r="K13" s="18">
        <v>1012</v>
      </c>
      <c r="L13" s="19">
        <v>17</v>
      </c>
      <c r="M13" s="20">
        <v>1029</v>
      </c>
      <c r="N13" s="18">
        <v>1033</v>
      </c>
      <c r="O13" s="19">
        <v>15</v>
      </c>
      <c r="P13" s="20">
        <v>1048</v>
      </c>
      <c r="Q13" s="18">
        <v>2045</v>
      </c>
      <c r="R13" s="19">
        <v>32</v>
      </c>
      <c r="S13" s="20">
        <v>2077</v>
      </c>
      <c r="T13" s="7"/>
    </row>
    <row r="14" spans="5:20" ht="20.25" customHeight="1" x14ac:dyDescent="0.15">
      <c r="E14" s="10">
        <v>70</v>
      </c>
      <c r="F14" s="36" t="s">
        <v>10</v>
      </c>
      <c r="G14" s="18">
        <v>777</v>
      </c>
      <c r="H14" s="19">
        <v>21</v>
      </c>
      <c r="I14" s="19">
        <v>4</v>
      </c>
      <c r="J14" s="20">
        <v>802</v>
      </c>
      <c r="K14" s="18">
        <v>675</v>
      </c>
      <c r="L14" s="19">
        <v>17</v>
      </c>
      <c r="M14" s="20">
        <v>692</v>
      </c>
      <c r="N14" s="18">
        <v>653</v>
      </c>
      <c r="O14" s="19">
        <v>14</v>
      </c>
      <c r="P14" s="20">
        <v>667</v>
      </c>
      <c r="Q14" s="18">
        <v>1328</v>
      </c>
      <c r="R14" s="19">
        <v>31</v>
      </c>
      <c r="S14" s="20">
        <v>1359</v>
      </c>
      <c r="T14" s="7"/>
    </row>
    <row r="15" spans="5:20" ht="20.25" customHeight="1" x14ac:dyDescent="0.15">
      <c r="E15" s="10">
        <v>80</v>
      </c>
      <c r="F15" s="36" t="s">
        <v>11</v>
      </c>
      <c r="G15" s="18">
        <v>535</v>
      </c>
      <c r="H15" s="19">
        <v>17</v>
      </c>
      <c r="I15" s="19">
        <v>8</v>
      </c>
      <c r="J15" s="20">
        <v>560</v>
      </c>
      <c r="K15" s="18">
        <v>581</v>
      </c>
      <c r="L15" s="19">
        <v>15</v>
      </c>
      <c r="M15" s="20">
        <v>596</v>
      </c>
      <c r="N15" s="18">
        <v>644</v>
      </c>
      <c r="O15" s="19">
        <v>18</v>
      </c>
      <c r="P15" s="20">
        <v>662</v>
      </c>
      <c r="Q15" s="18">
        <v>1225</v>
      </c>
      <c r="R15" s="19">
        <v>33</v>
      </c>
      <c r="S15" s="20">
        <v>1258</v>
      </c>
      <c r="T15" s="7"/>
    </row>
    <row r="16" spans="5:20" ht="20.25" customHeight="1" x14ac:dyDescent="0.15">
      <c r="E16" s="10">
        <v>1010</v>
      </c>
      <c r="F16" s="36" t="s">
        <v>12</v>
      </c>
      <c r="G16" s="18">
        <v>543</v>
      </c>
      <c r="H16" s="19">
        <v>12</v>
      </c>
      <c r="I16" s="19">
        <v>5</v>
      </c>
      <c r="J16" s="20">
        <v>560</v>
      </c>
      <c r="K16" s="18">
        <v>425</v>
      </c>
      <c r="L16" s="19">
        <v>12</v>
      </c>
      <c r="M16" s="20">
        <v>437</v>
      </c>
      <c r="N16" s="18">
        <v>460</v>
      </c>
      <c r="O16" s="19">
        <v>6</v>
      </c>
      <c r="P16" s="20">
        <v>466</v>
      </c>
      <c r="Q16" s="18">
        <v>885</v>
      </c>
      <c r="R16" s="19">
        <v>18</v>
      </c>
      <c r="S16" s="20">
        <v>903</v>
      </c>
      <c r="T16" s="7"/>
    </row>
    <row r="17" spans="5:20" ht="20.25" customHeight="1" x14ac:dyDescent="0.15">
      <c r="E17" s="10">
        <v>1020</v>
      </c>
      <c r="F17" s="36" t="s">
        <v>13</v>
      </c>
      <c r="G17" s="18">
        <v>1947</v>
      </c>
      <c r="H17" s="19">
        <v>34</v>
      </c>
      <c r="I17" s="19">
        <v>19</v>
      </c>
      <c r="J17" s="20">
        <v>2000</v>
      </c>
      <c r="K17" s="18">
        <v>1841</v>
      </c>
      <c r="L17" s="19">
        <v>29</v>
      </c>
      <c r="M17" s="20">
        <v>1870</v>
      </c>
      <c r="N17" s="18">
        <v>1920</v>
      </c>
      <c r="O17" s="19">
        <v>35</v>
      </c>
      <c r="P17" s="20">
        <v>1955</v>
      </c>
      <c r="Q17" s="18">
        <v>3761</v>
      </c>
      <c r="R17" s="19">
        <v>64</v>
      </c>
      <c r="S17" s="20">
        <v>3825</v>
      </c>
      <c r="T17" s="7"/>
    </row>
    <row r="18" spans="5:20" ht="20.25" customHeight="1" x14ac:dyDescent="0.15">
      <c r="E18" s="10">
        <v>1030</v>
      </c>
      <c r="F18" s="36" t="s">
        <v>14</v>
      </c>
      <c r="G18" s="18">
        <v>1060</v>
      </c>
      <c r="H18" s="19">
        <v>34</v>
      </c>
      <c r="I18" s="19">
        <v>7</v>
      </c>
      <c r="J18" s="20">
        <v>1101</v>
      </c>
      <c r="K18" s="18">
        <v>891</v>
      </c>
      <c r="L18" s="19">
        <v>32</v>
      </c>
      <c r="M18" s="20">
        <v>923</v>
      </c>
      <c r="N18" s="18">
        <v>954</v>
      </c>
      <c r="O18" s="19">
        <v>22</v>
      </c>
      <c r="P18" s="20">
        <v>976</v>
      </c>
      <c r="Q18" s="18">
        <v>1845</v>
      </c>
      <c r="R18" s="19">
        <v>54</v>
      </c>
      <c r="S18" s="20">
        <v>1899</v>
      </c>
      <c r="T18" s="7"/>
    </row>
    <row r="19" spans="5:20" ht="20.25" customHeight="1" x14ac:dyDescent="0.15">
      <c r="E19" s="10">
        <v>1060</v>
      </c>
      <c r="F19" s="36" t="s">
        <v>15</v>
      </c>
      <c r="G19" s="18">
        <v>52</v>
      </c>
      <c r="H19" s="19">
        <v>1</v>
      </c>
      <c r="I19" s="19">
        <v>0</v>
      </c>
      <c r="J19" s="20">
        <v>53</v>
      </c>
      <c r="K19" s="18">
        <v>53</v>
      </c>
      <c r="L19" s="19">
        <v>1</v>
      </c>
      <c r="M19" s="20">
        <v>54</v>
      </c>
      <c r="N19" s="18">
        <v>61</v>
      </c>
      <c r="O19" s="19">
        <v>1</v>
      </c>
      <c r="P19" s="20">
        <v>62</v>
      </c>
      <c r="Q19" s="18">
        <v>114</v>
      </c>
      <c r="R19" s="19">
        <v>2</v>
      </c>
      <c r="S19" s="20">
        <v>116</v>
      </c>
      <c r="T19" s="7"/>
    </row>
    <row r="20" spans="5:20" ht="20.25" customHeight="1" x14ac:dyDescent="0.15">
      <c r="E20" s="10">
        <v>1061</v>
      </c>
      <c r="F20" s="36" t="s">
        <v>100</v>
      </c>
      <c r="G20" s="18">
        <v>0</v>
      </c>
      <c r="H20" s="19">
        <v>0</v>
      </c>
      <c r="I20" s="19">
        <v>0</v>
      </c>
      <c r="J20" s="20">
        <v>0</v>
      </c>
      <c r="K20" s="18">
        <v>0</v>
      </c>
      <c r="L20" s="19">
        <v>0</v>
      </c>
      <c r="M20" s="20">
        <v>0</v>
      </c>
      <c r="N20" s="18">
        <v>0</v>
      </c>
      <c r="O20" s="19">
        <v>0</v>
      </c>
      <c r="P20" s="20">
        <v>0</v>
      </c>
      <c r="Q20" s="18">
        <v>0</v>
      </c>
      <c r="R20" s="19">
        <v>0</v>
      </c>
      <c r="S20" s="20">
        <v>0</v>
      </c>
      <c r="T20" s="7"/>
    </row>
    <row r="21" spans="5:20" ht="20.25" customHeight="1" x14ac:dyDescent="0.15">
      <c r="E21" s="10">
        <v>1065</v>
      </c>
      <c r="F21" s="36" t="s">
        <v>16</v>
      </c>
      <c r="G21" s="18">
        <v>581</v>
      </c>
      <c r="H21" s="19">
        <v>16</v>
      </c>
      <c r="I21" s="19">
        <v>4</v>
      </c>
      <c r="J21" s="20">
        <v>601</v>
      </c>
      <c r="K21" s="18">
        <v>610</v>
      </c>
      <c r="L21" s="19">
        <v>18</v>
      </c>
      <c r="M21" s="20">
        <v>628</v>
      </c>
      <c r="N21" s="18">
        <v>669</v>
      </c>
      <c r="O21" s="19">
        <v>6</v>
      </c>
      <c r="P21" s="20">
        <v>675</v>
      </c>
      <c r="Q21" s="18">
        <v>1279</v>
      </c>
      <c r="R21" s="19">
        <v>24</v>
      </c>
      <c r="S21" s="20">
        <v>1303</v>
      </c>
      <c r="T21" s="7"/>
    </row>
    <row r="22" spans="5:20" ht="20.25" customHeight="1" x14ac:dyDescent="0.15">
      <c r="E22" s="10">
        <v>1071</v>
      </c>
      <c r="F22" s="36" t="s">
        <v>17</v>
      </c>
      <c r="G22" s="18">
        <v>94</v>
      </c>
      <c r="H22" s="19">
        <v>4</v>
      </c>
      <c r="I22" s="19">
        <v>0</v>
      </c>
      <c r="J22" s="20">
        <v>98</v>
      </c>
      <c r="K22" s="18">
        <v>85</v>
      </c>
      <c r="L22" s="19">
        <v>4</v>
      </c>
      <c r="M22" s="20">
        <v>89</v>
      </c>
      <c r="N22" s="18">
        <v>91</v>
      </c>
      <c r="O22" s="19">
        <v>0</v>
      </c>
      <c r="P22" s="20">
        <v>91</v>
      </c>
      <c r="Q22" s="18">
        <v>176</v>
      </c>
      <c r="R22" s="19">
        <v>4</v>
      </c>
      <c r="S22" s="20">
        <v>180</v>
      </c>
      <c r="T22" s="7"/>
    </row>
    <row r="23" spans="5:20" ht="20.25" customHeight="1" x14ac:dyDescent="0.15">
      <c r="E23" s="10">
        <v>1072</v>
      </c>
      <c r="F23" s="36" t="s">
        <v>18</v>
      </c>
      <c r="G23" s="18">
        <v>647</v>
      </c>
      <c r="H23" s="19">
        <v>17</v>
      </c>
      <c r="I23" s="19">
        <v>6</v>
      </c>
      <c r="J23" s="20">
        <v>670</v>
      </c>
      <c r="K23" s="18">
        <v>718</v>
      </c>
      <c r="L23" s="19">
        <v>22</v>
      </c>
      <c r="M23" s="20">
        <v>740</v>
      </c>
      <c r="N23" s="18">
        <v>682</v>
      </c>
      <c r="O23" s="19">
        <v>11</v>
      </c>
      <c r="P23" s="20">
        <v>693</v>
      </c>
      <c r="Q23" s="18">
        <v>1400</v>
      </c>
      <c r="R23" s="19">
        <v>33</v>
      </c>
      <c r="S23" s="20">
        <v>1433</v>
      </c>
      <c r="T23" s="7"/>
    </row>
    <row r="24" spans="5:20" ht="20.25" customHeight="1" x14ac:dyDescent="0.15">
      <c r="E24" s="10">
        <v>1073</v>
      </c>
      <c r="F24" s="36" t="s">
        <v>19</v>
      </c>
      <c r="G24" s="18">
        <v>1012</v>
      </c>
      <c r="H24" s="19">
        <v>36</v>
      </c>
      <c r="I24" s="19">
        <v>6</v>
      </c>
      <c r="J24" s="20">
        <v>1054</v>
      </c>
      <c r="K24" s="18">
        <v>1019</v>
      </c>
      <c r="L24" s="19">
        <v>34</v>
      </c>
      <c r="M24" s="20">
        <v>1053</v>
      </c>
      <c r="N24" s="18">
        <v>992</v>
      </c>
      <c r="O24" s="19">
        <v>26</v>
      </c>
      <c r="P24" s="20">
        <v>1018</v>
      </c>
      <c r="Q24" s="18">
        <v>2011</v>
      </c>
      <c r="R24" s="19">
        <v>60</v>
      </c>
      <c r="S24" s="20">
        <v>2071</v>
      </c>
      <c r="T24" s="7"/>
    </row>
    <row r="25" spans="5:20" ht="20.25" customHeight="1" x14ac:dyDescent="0.15">
      <c r="E25" s="10">
        <v>1074</v>
      </c>
      <c r="F25" s="36" t="s">
        <v>20</v>
      </c>
      <c r="G25" s="18">
        <v>111</v>
      </c>
      <c r="H25" s="19">
        <v>0</v>
      </c>
      <c r="I25" s="19">
        <v>2</v>
      </c>
      <c r="J25" s="20">
        <v>113</v>
      </c>
      <c r="K25" s="18">
        <v>146</v>
      </c>
      <c r="L25" s="19">
        <v>1</v>
      </c>
      <c r="M25" s="20">
        <v>147</v>
      </c>
      <c r="N25" s="18">
        <v>134</v>
      </c>
      <c r="O25" s="19">
        <v>2</v>
      </c>
      <c r="P25" s="20">
        <v>136</v>
      </c>
      <c r="Q25" s="18">
        <v>280</v>
      </c>
      <c r="R25" s="19">
        <v>3</v>
      </c>
      <c r="S25" s="20">
        <v>283</v>
      </c>
      <c r="T25" s="7"/>
    </row>
    <row r="26" spans="5:20" ht="20.25" customHeight="1" x14ac:dyDescent="0.15">
      <c r="E26" s="10">
        <v>1076</v>
      </c>
      <c r="F26" s="36" t="s">
        <v>21</v>
      </c>
      <c r="G26" s="18">
        <v>699</v>
      </c>
      <c r="H26" s="19">
        <v>12</v>
      </c>
      <c r="I26" s="19">
        <v>5</v>
      </c>
      <c r="J26" s="20">
        <v>716</v>
      </c>
      <c r="K26" s="18">
        <v>667</v>
      </c>
      <c r="L26" s="19">
        <v>11</v>
      </c>
      <c r="M26" s="20">
        <v>678</v>
      </c>
      <c r="N26" s="18">
        <v>784</v>
      </c>
      <c r="O26" s="19">
        <v>10</v>
      </c>
      <c r="P26" s="20">
        <v>794</v>
      </c>
      <c r="Q26" s="18">
        <v>1451</v>
      </c>
      <c r="R26" s="19">
        <v>21</v>
      </c>
      <c r="S26" s="20">
        <v>1472</v>
      </c>
      <c r="T26" s="7"/>
    </row>
    <row r="27" spans="5:20" ht="20.25" customHeight="1" x14ac:dyDescent="0.15">
      <c r="E27" s="10">
        <v>1077</v>
      </c>
      <c r="F27" s="36" t="s">
        <v>22</v>
      </c>
      <c r="G27" s="18">
        <v>550</v>
      </c>
      <c r="H27" s="19">
        <v>19</v>
      </c>
      <c r="I27" s="19">
        <v>5</v>
      </c>
      <c r="J27" s="20">
        <v>574</v>
      </c>
      <c r="K27" s="18">
        <v>508</v>
      </c>
      <c r="L27" s="19">
        <v>22</v>
      </c>
      <c r="M27" s="20">
        <v>530</v>
      </c>
      <c r="N27" s="18">
        <v>601</v>
      </c>
      <c r="O27" s="19">
        <v>29</v>
      </c>
      <c r="P27" s="20">
        <v>630</v>
      </c>
      <c r="Q27" s="18">
        <v>1109</v>
      </c>
      <c r="R27" s="19">
        <v>51</v>
      </c>
      <c r="S27" s="20">
        <v>1160</v>
      </c>
      <c r="T27" s="7"/>
    </row>
    <row r="28" spans="5:20" ht="20.25" customHeight="1" x14ac:dyDescent="0.15">
      <c r="E28" s="10">
        <v>1078</v>
      </c>
      <c r="F28" s="36" t="s">
        <v>23</v>
      </c>
      <c r="G28" s="18">
        <v>402</v>
      </c>
      <c r="H28" s="19">
        <v>8</v>
      </c>
      <c r="I28" s="19">
        <v>5</v>
      </c>
      <c r="J28" s="20">
        <v>415</v>
      </c>
      <c r="K28" s="18">
        <v>462</v>
      </c>
      <c r="L28" s="19">
        <v>13</v>
      </c>
      <c r="M28" s="20">
        <v>475</v>
      </c>
      <c r="N28" s="18">
        <v>470</v>
      </c>
      <c r="O28" s="19">
        <v>21</v>
      </c>
      <c r="P28" s="20">
        <v>491</v>
      </c>
      <c r="Q28" s="18">
        <v>932</v>
      </c>
      <c r="R28" s="19">
        <v>34</v>
      </c>
      <c r="S28" s="20">
        <v>966</v>
      </c>
      <c r="T28" s="7"/>
    </row>
    <row r="29" spans="5:20" ht="20.25" customHeight="1" x14ac:dyDescent="0.15">
      <c r="E29" s="10">
        <v>1080</v>
      </c>
      <c r="F29" s="36" t="s">
        <v>24</v>
      </c>
      <c r="G29" s="18">
        <v>607</v>
      </c>
      <c r="H29" s="19">
        <v>34</v>
      </c>
      <c r="I29" s="19">
        <v>6</v>
      </c>
      <c r="J29" s="20">
        <v>647</v>
      </c>
      <c r="K29" s="18">
        <v>618</v>
      </c>
      <c r="L29" s="19">
        <v>27</v>
      </c>
      <c r="M29" s="20">
        <v>645</v>
      </c>
      <c r="N29" s="18">
        <v>546</v>
      </c>
      <c r="O29" s="19">
        <v>21</v>
      </c>
      <c r="P29" s="20">
        <v>567</v>
      </c>
      <c r="Q29" s="18">
        <v>1164</v>
      </c>
      <c r="R29" s="19">
        <v>48</v>
      </c>
      <c r="S29" s="20">
        <v>1212</v>
      </c>
      <c r="T29" s="7"/>
    </row>
    <row r="30" spans="5:20" ht="20.25" customHeight="1" x14ac:dyDescent="0.15">
      <c r="E30" s="10">
        <v>1091</v>
      </c>
      <c r="F30" s="36" t="s">
        <v>98</v>
      </c>
      <c r="G30" s="18">
        <v>514</v>
      </c>
      <c r="H30" s="19">
        <v>29</v>
      </c>
      <c r="I30" s="19">
        <v>6</v>
      </c>
      <c r="J30" s="20">
        <v>549</v>
      </c>
      <c r="K30" s="18">
        <v>522</v>
      </c>
      <c r="L30" s="19">
        <v>26</v>
      </c>
      <c r="M30" s="20">
        <v>548</v>
      </c>
      <c r="N30" s="18">
        <v>566</v>
      </c>
      <c r="O30" s="19">
        <v>14</v>
      </c>
      <c r="P30" s="20">
        <v>580</v>
      </c>
      <c r="Q30" s="18">
        <v>1088</v>
      </c>
      <c r="R30" s="19">
        <v>40</v>
      </c>
      <c r="S30" s="20">
        <v>1128</v>
      </c>
      <c r="T30" s="7"/>
    </row>
    <row r="31" spans="5:20" ht="20.25" customHeight="1" x14ac:dyDescent="0.15">
      <c r="E31" s="10">
        <v>1095</v>
      </c>
      <c r="F31" s="36" t="s">
        <v>25</v>
      </c>
      <c r="G31" s="18">
        <v>125</v>
      </c>
      <c r="H31" s="19">
        <v>14</v>
      </c>
      <c r="I31" s="19">
        <v>1</v>
      </c>
      <c r="J31" s="20">
        <v>140</v>
      </c>
      <c r="K31" s="18">
        <v>128</v>
      </c>
      <c r="L31" s="19">
        <v>11</v>
      </c>
      <c r="M31" s="20">
        <v>139</v>
      </c>
      <c r="N31" s="18">
        <v>105</v>
      </c>
      <c r="O31" s="19">
        <v>4</v>
      </c>
      <c r="P31" s="20">
        <v>109</v>
      </c>
      <c r="Q31" s="18">
        <v>233</v>
      </c>
      <c r="R31" s="19">
        <v>15</v>
      </c>
      <c r="S31" s="20">
        <v>248</v>
      </c>
      <c r="T31" s="7"/>
    </row>
    <row r="32" spans="5:20" ht="20.25" customHeight="1" x14ac:dyDescent="0.15">
      <c r="E32" s="10">
        <v>1100</v>
      </c>
      <c r="F32" s="36" t="s">
        <v>26</v>
      </c>
      <c r="G32" s="18">
        <v>828</v>
      </c>
      <c r="H32" s="19">
        <v>10</v>
      </c>
      <c r="I32" s="19">
        <v>4</v>
      </c>
      <c r="J32" s="20">
        <v>842</v>
      </c>
      <c r="K32" s="18">
        <v>637</v>
      </c>
      <c r="L32" s="19">
        <v>4</v>
      </c>
      <c r="M32" s="20">
        <v>641</v>
      </c>
      <c r="N32" s="18">
        <v>679</v>
      </c>
      <c r="O32" s="19">
        <v>12</v>
      </c>
      <c r="P32" s="20">
        <v>691</v>
      </c>
      <c r="Q32" s="18">
        <v>1316</v>
      </c>
      <c r="R32" s="19">
        <v>16</v>
      </c>
      <c r="S32" s="20">
        <v>1332</v>
      </c>
      <c r="T32" s="7"/>
    </row>
    <row r="33" spans="5:20" ht="20.25" customHeight="1" x14ac:dyDescent="0.15">
      <c r="E33" s="10">
        <v>1110</v>
      </c>
      <c r="F33" s="36" t="s">
        <v>27</v>
      </c>
      <c r="G33" s="18">
        <v>655</v>
      </c>
      <c r="H33" s="19">
        <v>8</v>
      </c>
      <c r="I33" s="19">
        <v>4</v>
      </c>
      <c r="J33" s="20">
        <v>667</v>
      </c>
      <c r="K33" s="18">
        <v>532</v>
      </c>
      <c r="L33" s="19">
        <v>8</v>
      </c>
      <c r="M33" s="20">
        <v>540</v>
      </c>
      <c r="N33" s="18">
        <v>595</v>
      </c>
      <c r="O33" s="19">
        <v>6</v>
      </c>
      <c r="P33" s="20">
        <v>601</v>
      </c>
      <c r="Q33" s="18">
        <v>1127</v>
      </c>
      <c r="R33" s="19">
        <v>14</v>
      </c>
      <c r="S33" s="20">
        <v>1141</v>
      </c>
      <c r="T33" s="7"/>
    </row>
    <row r="34" spans="5:20" ht="20.25" customHeight="1" x14ac:dyDescent="0.15">
      <c r="E34" s="10">
        <v>2000</v>
      </c>
      <c r="F34" s="36" t="s">
        <v>28</v>
      </c>
      <c r="G34" s="18">
        <v>1517</v>
      </c>
      <c r="H34" s="19">
        <v>50</v>
      </c>
      <c r="I34" s="19">
        <v>12</v>
      </c>
      <c r="J34" s="20">
        <v>1579</v>
      </c>
      <c r="K34" s="18">
        <v>1287</v>
      </c>
      <c r="L34" s="19">
        <v>50</v>
      </c>
      <c r="M34" s="20">
        <v>1337</v>
      </c>
      <c r="N34" s="18">
        <v>1196</v>
      </c>
      <c r="O34" s="19">
        <v>32</v>
      </c>
      <c r="P34" s="20">
        <v>1228</v>
      </c>
      <c r="Q34" s="18">
        <v>2483</v>
      </c>
      <c r="R34" s="19">
        <v>82</v>
      </c>
      <c r="S34" s="20">
        <v>2565</v>
      </c>
      <c r="T34" s="7"/>
    </row>
    <row r="35" spans="5:20" ht="20.25" customHeight="1" x14ac:dyDescent="0.15">
      <c r="E35" s="10">
        <v>2005</v>
      </c>
      <c r="F35" s="36" t="s">
        <v>29</v>
      </c>
      <c r="G35" s="18">
        <v>956</v>
      </c>
      <c r="H35" s="19">
        <v>17</v>
      </c>
      <c r="I35" s="19">
        <v>8</v>
      </c>
      <c r="J35" s="20">
        <v>981</v>
      </c>
      <c r="K35" s="18">
        <v>930</v>
      </c>
      <c r="L35" s="19">
        <v>20</v>
      </c>
      <c r="M35" s="20">
        <v>950</v>
      </c>
      <c r="N35" s="18">
        <v>983</v>
      </c>
      <c r="O35" s="19">
        <v>23</v>
      </c>
      <c r="P35" s="20">
        <v>1006</v>
      </c>
      <c r="Q35" s="18">
        <v>1913</v>
      </c>
      <c r="R35" s="19">
        <v>43</v>
      </c>
      <c r="S35" s="20">
        <v>1956</v>
      </c>
      <c r="T35" s="7"/>
    </row>
    <row r="36" spans="5:20" ht="20.25" customHeight="1" x14ac:dyDescent="0.15">
      <c r="E36" s="10">
        <v>2020</v>
      </c>
      <c r="F36" s="36" t="s">
        <v>30</v>
      </c>
      <c r="G36" s="18">
        <v>1309</v>
      </c>
      <c r="H36" s="19">
        <v>32</v>
      </c>
      <c r="I36" s="19">
        <v>17</v>
      </c>
      <c r="J36" s="20">
        <v>1358</v>
      </c>
      <c r="K36" s="18">
        <v>1148</v>
      </c>
      <c r="L36" s="19">
        <v>26</v>
      </c>
      <c r="M36" s="20">
        <v>1174</v>
      </c>
      <c r="N36" s="18">
        <v>1180</v>
      </c>
      <c r="O36" s="19">
        <v>44</v>
      </c>
      <c r="P36" s="20">
        <v>1224</v>
      </c>
      <c r="Q36" s="18">
        <v>2328</v>
      </c>
      <c r="R36" s="19">
        <v>70</v>
      </c>
      <c r="S36" s="20">
        <v>2398</v>
      </c>
      <c r="T36" s="7"/>
    </row>
    <row r="37" spans="5:20" ht="20.25" customHeight="1" x14ac:dyDescent="0.15">
      <c r="E37" s="10">
        <v>2030</v>
      </c>
      <c r="F37" s="36" t="s">
        <v>31</v>
      </c>
      <c r="G37" s="18">
        <v>1651</v>
      </c>
      <c r="H37" s="19">
        <v>75</v>
      </c>
      <c r="I37" s="19">
        <v>22</v>
      </c>
      <c r="J37" s="20">
        <v>1748</v>
      </c>
      <c r="K37" s="18">
        <v>1336</v>
      </c>
      <c r="L37" s="19">
        <v>60</v>
      </c>
      <c r="M37" s="20">
        <v>1396</v>
      </c>
      <c r="N37" s="18">
        <v>1394</v>
      </c>
      <c r="O37" s="19">
        <v>58</v>
      </c>
      <c r="P37" s="20">
        <v>1452</v>
      </c>
      <c r="Q37" s="18">
        <v>2730</v>
      </c>
      <c r="R37" s="19">
        <v>118</v>
      </c>
      <c r="S37" s="20">
        <v>2848</v>
      </c>
      <c r="T37" s="7"/>
    </row>
    <row r="38" spans="5:20" ht="20.25" customHeight="1" x14ac:dyDescent="0.15">
      <c r="E38" s="10">
        <v>2040</v>
      </c>
      <c r="F38" s="36" t="s">
        <v>32</v>
      </c>
      <c r="G38" s="18">
        <v>1497</v>
      </c>
      <c r="H38" s="19">
        <v>27</v>
      </c>
      <c r="I38" s="19">
        <v>14</v>
      </c>
      <c r="J38" s="20">
        <v>1538</v>
      </c>
      <c r="K38" s="18">
        <v>1251</v>
      </c>
      <c r="L38" s="19">
        <v>21</v>
      </c>
      <c r="M38" s="20">
        <v>1272</v>
      </c>
      <c r="N38" s="18">
        <v>1425</v>
      </c>
      <c r="O38" s="19">
        <v>29</v>
      </c>
      <c r="P38" s="20">
        <v>1454</v>
      </c>
      <c r="Q38" s="18">
        <v>2676</v>
      </c>
      <c r="R38" s="19">
        <v>50</v>
      </c>
      <c r="S38" s="20">
        <v>2726</v>
      </c>
      <c r="T38" s="7"/>
    </row>
    <row r="39" spans="5:20" ht="20.25" customHeight="1" x14ac:dyDescent="0.15">
      <c r="E39" s="10">
        <v>2050</v>
      </c>
      <c r="F39" s="36" t="s">
        <v>33</v>
      </c>
      <c r="G39" s="18">
        <v>672</v>
      </c>
      <c r="H39" s="19">
        <v>11</v>
      </c>
      <c r="I39" s="19">
        <v>4</v>
      </c>
      <c r="J39" s="20">
        <v>687</v>
      </c>
      <c r="K39" s="18">
        <v>674</v>
      </c>
      <c r="L39" s="19">
        <v>9</v>
      </c>
      <c r="M39" s="20">
        <v>683</v>
      </c>
      <c r="N39" s="18">
        <v>662</v>
      </c>
      <c r="O39" s="19">
        <v>7</v>
      </c>
      <c r="P39" s="20">
        <v>669</v>
      </c>
      <c r="Q39" s="18">
        <v>1336</v>
      </c>
      <c r="R39" s="19">
        <v>16</v>
      </c>
      <c r="S39" s="20">
        <v>1352</v>
      </c>
      <c r="T39" s="7"/>
    </row>
    <row r="40" spans="5:20" ht="20.25" customHeight="1" x14ac:dyDescent="0.15">
      <c r="E40" s="10">
        <v>2051</v>
      </c>
      <c r="F40" s="36" t="s">
        <v>34</v>
      </c>
      <c r="G40" s="18">
        <v>78</v>
      </c>
      <c r="H40" s="19">
        <v>12</v>
      </c>
      <c r="I40" s="19">
        <v>1</v>
      </c>
      <c r="J40" s="20">
        <v>91</v>
      </c>
      <c r="K40" s="18">
        <v>59</v>
      </c>
      <c r="L40" s="19">
        <v>11</v>
      </c>
      <c r="M40" s="20">
        <v>70</v>
      </c>
      <c r="N40" s="18">
        <v>50</v>
      </c>
      <c r="O40" s="19">
        <v>3</v>
      </c>
      <c r="P40" s="20">
        <v>53</v>
      </c>
      <c r="Q40" s="18">
        <v>109</v>
      </c>
      <c r="R40" s="19">
        <v>14</v>
      </c>
      <c r="S40" s="20">
        <v>123</v>
      </c>
      <c r="T40" s="7"/>
    </row>
    <row r="41" spans="5:20" ht="20.25" customHeight="1" x14ac:dyDescent="0.15">
      <c r="E41" s="10">
        <v>2052</v>
      </c>
      <c r="F41" s="36" t="s">
        <v>35</v>
      </c>
      <c r="G41" s="18">
        <v>278</v>
      </c>
      <c r="H41" s="19">
        <v>4</v>
      </c>
      <c r="I41" s="19">
        <v>2</v>
      </c>
      <c r="J41" s="20">
        <v>284</v>
      </c>
      <c r="K41" s="18">
        <v>252</v>
      </c>
      <c r="L41" s="19">
        <v>4</v>
      </c>
      <c r="M41" s="20">
        <v>256</v>
      </c>
      <c r="N41" s="18">
        <v>248</v>
      </c>
      <c r="O41" s="19">
        <v>2</v>
      </c>
      <c r="P41" s="20">
        <v>250</v>
      </c>
      <c r="Q41" s="18">
        <v>500</v>
      </c>
      <c r="R41" s="19">
        <v>6</v>
      </c>
      <c r="S41" s="20">
        <v>506</v>
      </c>
      <c r="T41" s="7"/>
    </row>
    <row r="42" spans="5:20" ht="20.25" customHeight="1" x14ac:dyDescent="0.15">
      <c r="E42" s="10">
        <v>2053</v>
      </c>
      <c r="F42" s="36" t="s">
        <v>36</v>
      </c>
      <c r="G42" s="18">
        <v>267</v>
      </c>
      <c r="H42" s="19">
        <v>14</v>
      </c>
      <c r="I42" s="19">
        <v>5</v>
      </c>
      <c r="J42" s="20">
        <v>286</v>
      </c>
      <c r="K42" s="18">
        <v>322</v>
      </c>
      <c r="L42" s="19">
        <v>18</v>
      </c>
      <c r="M42" s="20">
        <v>340</v>
      </c>
      <c r="N42" s="18">
        <v>303</v>
      </c>
      <c r="O42" s="19">
        <v>7</v>
      </c>
      <c r="P42" s="20">
        <v>310</v>
      </c>
      <c r="Q42" s="18">
        <v>625</v>
      </c>
      <c r="R42" s="19">
        <v>25</v>
      </c>
      <c r="S42" s="20">
        <v>650</v>
      </c>
      <c r="T42" s="7"/>
    </row>
    <row r="43" spans="5:20" ht="20.25" customHeight="1" x14ac:dyDescent="0.15">
      <c r="E43" s="10">
        <v>2054</v>
      </c>
      <c r="F43" s="36" t="s">
        <v>37</v>
      </c>
      <c r="G43" s="18">
        <v>60</v>
      </c>
      <c r="H43" s="19">
        <v>0</v>
      </c>
      <c r="I43" s="19">
        <v>0</v>
      </c>
      <c r="J43" s="20">
        <v>60</v>
      </c>
      <c r="K43" s="18">
        <v>47</v>
      </c>
      <c r="L43" s="19">
        <v>0</v>
      </c>
      <c r="M43" s="20">
        <v>47</v>
      </c>
      <c r="N43" s="18">
        <v>49</v>
      </c>
      <c r="O43" s="19">
        <v>0</v>
      </c>
      <c r="P43" s="20">
        <v>49</v>
      </c>
      <c r="Q43" s="18">
        <v>96</v>
      </c>
      <c r="R43" s="19">
        <v>0</v>
      </c>
      <c r="S43" s="20">
        <v>96</v>
      </c>
      <c r="T43" s="7"/>
    </row>
    <row r="44" spans="5:20" ht="20.25" customHeight="1" x14ac:dyDescent="0.15">
      <c r="E44" s="10">
        <v>2055</v>
      </c>
      <c r="F44" s="36" t="s">
        <v>38</v>
      </c>
      <c r="G44" s="18">
        <v>416</v>
      </c>
      <c r="H44" s="19">
        <v>15</v>
      </c>
      <c r="I44" s="19">
        <v>4</v>
      </c>
      <c r="J44" s="20">
        <v>435</v>
      </c>
      <c r="K44" s="18">
        <v>409</v>
      </c>
      <c r="L44" s="19">
        <v>17</v>
      </c>
      <c r="M44" s="20">
        <v>426</v>
      </c>
      <c r="N44" s="18">
        <v>398</v>
      </c>
      <c r="O44" s="19">
        <v>12</v>
      </c>
      <c r="P44" s="20">
        <v>410</v>
      </c>
      <c r="Q44" s="18">
        <v>807</v>
      </c>
      <c r="R44" s="19">
        <v>29</v>
      </c>
      <c r="S44" s="20">
        <v>836</v>
      </c>
      <c r="T44" s="7"/>
    </row>
    <row r="45" spans="5:20" ht="20.25" customHeight="1" x14ac:dyDescent="0.15">
      <c r="E45" s="10">
        <v>2056</v>
      </c>
      <c r="F45" s="36" t="s">
        <v>39</v>
      </c>
      <c r="G45" s="18">
        <v>177</v>
      </c>
      <c r="H45" s="19">
        <v>9</v>
      </c>
      <c r="I45" s="19">
        <v>2</v>
      </c>
      <c r="J45" s="20">
        <v>188</v>
      </c>
      <c r="K45" s="18">
        <v>181</v>
      </c>
      <c r="L45" s="19">
        <v>5</v>
      </c>
      <c r="M45" s="20">
        <v>186</v>
      </c>
      <c r="N45" s="18">
        <v>165</v>
      </c>
      <c r="O45" s="19">
        <v>11</v>
      </c>
      <c r="P45" s="20">
        <v>176</v>
      </c>
      <c r="Q45" s="18">
        <v>346</v>
      </c>
      <c r="R45" s="19">
        <v>16</v>
      </c>
      <c r="S45" s="20">
        <v>362</v>
      </c>
      <c r="T45" s="7"/>
    </row>
    <row r="46" spans="5:20" ht="20.25" customHeight="1" x14ac:dyDescent="0.15">
      <c r="E46" s="10">
        <v>2060</v>
      </c>
      <c r="F46" s="36" t="s">
        <v>40</v>
      </c>
      <c r="G46" s="18">
        <v>739</v>
      </c>
      <c r="H46" s="19">
        <v>17</v>
      </c>
      <c r="I46" s="19">
        <v>6</v>
      </c>
      <c r="J46" s="20">
        <v>762</v>
      </c>
      <c r="K46" s="18">
        <v>708</v>
      </c>
      <c r="L46" s="19">
        <v>18</v>
      </c>
      <c r="M46" s="20">
        <v>726</v>
      </c>
      <c r="N46" s="18">
        <v>664</v>
      </c>
      <c r="O46" s="19">
        <v>6</v>
      </c>
      <c r="P46" s="20">
        <v>670</v>
      </c>
      <c r="Q46" s="18">
        <v>1372</v>
      </c>
      <c r="R46" s="19">
        <v>24</v>
      </c>
      <c r="S46" s="20">
        <v>1396</v>
      </c>
      <c r="T46" s="7"/>
    </row>
    <row r="47" spans="5:20" ht="20.25" customHeight="1" x14ac:dyDescent="0.15">
      <c r="E47" s="10">
        <v>2075</v>
      </c>
      <c r="F47" s="36" t="s">
        <v>41</v>
      </c>
      <c r="G47" s="18">
        <v>619</v>
      </c>
      <c r="H47" s="19">
        <v>28</v>
      </c>
      <c r="I47" s="19">
        <v>2</v>
      </c>
      <c r="J47" s="20">
        <v>649</v>
      </c>
      <c r="K47" s="18">
        <v>694</v>
      </c>
      <c r="L47" s="19">
        <v>35</v>
      </c>
      <c r="M47" s="20">
        <v>729</v>
      </c>
      <c r="N47" s="18">
        <v>728</v>
      </c>
      <c r="O47" s="19">
        <v>32</v>
      </c>
      <c r="P47" s="20">
        <v>760</v>
      </c>
      <c r="Q47" s="18">
        <v>1422</v>
      </c>
      <c r="R47" s="19">
        <v>67</v>
      </c>
      <c r="S47" s="20">
        <v>1489</v>
      </c>
      <c r="T47" s="7"/>
    </row>
    <row r="48" spans="5:20" ht="20.25" customHeight="1" x14ac:dyDescent="0.15">
      <c r="E48" s="10">
        <v>2081</v>
      </c>
      <c r="F48" s="36" t="s">
        <v>42</v>
      </c>
      <c r="G48" s="18">
        <v>235</v>
      </c>
      <c r="H48" s="19">
        <v>18</v>
      </c>
      <c r="I48" s="19">
        <v>0</v>
      </c>
      <c r="J48" s="20">
        <v>253</v>
      </c>
      <c r="K48" s="18">
        <v>208</v>
      </c>
      <c r="L48" s="19">
        <v>20</v>
      </c>
      <c r="M48" s="20">
        <v>228</v>
      </c>
      <c r="N48" s="18">
        <v>209</v>
      </c>
      <c r="O48" s="19">
        <v>2</v>
      </c>
      <c r="P48" s="20">
        <v>211</v>
      </c>
      <c r="Q48" s="18">
        <v>417</v>
      </c>
      <c r="R48" s="19">
        <v>22</v>
      </c>
      <c r="S48" s="20">
        <v>439</v>
      </c>
      <c r="T48" s="7"/>
    </row>
    <row r="49" spans="5:20" ht="20.25" customHeight="1" x14ac:dyDescent="0.15">
      <c r="E49" s="10">
        <v>2082</v>
      </c>
      <c r="F49" s="36" t="s">
        <v>43</v>
      </c>
      <c r="G49" s="18">
        <v>261</v>
      </c>
      <c r="H49" s="19">
        <v>4</v>
      </c>
      <c r="I49" s="19">
        <v>1</v>
      </c>
      <c r="J49" s="20">
        <v>266</v>
      </c>
      <c r="K49" s="18">
        <v>320</v>
      </c>
      <c r="L49" s="19">
        <v>6</v>
      </c>
      <c r="M49" s="20">
        <v>326</v>
      </c>
      <c r="N49" s="18">
        <v>307</v>
      </c>
      <c r="O49" s="19">
        <v>4</v>
      </c>
      <c r="P49" s="20">
        <v>311</v>
      </c>
      <c r="Q49" s="18">
        <v>627</v>
      </c>
      <c r="R49" s="19">
        <v>10</v>
      </c>
      <c r="S49" s="20">
        <v>637</v>
      </c>
      <c r="T49" s="7"/>
    </row>
    <row r="50" spans="5:20" ht="20.25" customHeight="1" x14ac:dyDescent="0.15">
      <c r="E50" s="10">
        <v>2083</v>
      </c>
      <c r="F50" s="36" t="s">
        <v>44</v>
      </c>
      <c r="G50" s="18">
        <v>526</v>
      </c>
      <c r="H50" s="19">
        <v>16</v>
      </c>
      <c r="I50" s="19">
        <v>9</v>
      </c>
      <c r="J50" s="20">
        <v>551</v>
      </c>
      <c r="K50" s="18">
        <v>517</v>
      </c>
      <c r="L50" s="19">
        <v>20</v>
      </c>
      <c r="M50" s="20">
        <v>537</v>
      </c>
      <c r="N50" s="18">
        <v>541</v>
      </c>
      <c r="O50" s="19">
        <v>18</v>
      </c>
      <c r="P50" s="20">
        <v>559</v>
      </c>
      <c r="Q50" s="18">
        <v>1058</v>
      </c>
      <c r="R50" s="19">
        <v>38</v>
      </c>
      <c r="S50" s="20">
        <v>1096</v>
      </c>
      <c r="T50" s="7"/>
    </row>
    <row r="51" spans="5:20" ht="20.25" customHeight="1" x14ac:dyDescent="0.15">
      <c r="E51" s="10">
        <v>2084</v>
      </c>
      <c r="F51" s="36" t="s">
        <v>45</v>
      </c>
      <c r="G51" s="18">
        <v>634</v>
      </c>
      <c r="H51" s="19">
        <v>36</v>
      </c>
      <c r="I51" s="19">
        <v>8</v>
      </c>
      <c r="J51" s="20">
        <v>678</v>
      </c>
      <c r="K51" s="18">
        <v>654</v>
      </c>
      <c r="L51" s="19">
        <v>38</v>
      </c>
      <c r="M51" s="20">
        <v>692</v>
      </c>
      <c r="N51" s="18">
        <v>661</v>
      </c>
      <c r="O51" s="19">
        <v>22</v>
      </c>
      <c r="P51" s="20">
        <v>683</v>
      </c>
      <c r="Q51" s="18">
        <v>1315</v>
      </c>
      <c r="R51" s="19">
        <v>60</v>
      </c>
      <c r="S51" s="20">
        <v>1375</v>
      </c>
      <c r="T51" s="7"/>
    </row>
    <row r="52" spans="5:20" ht="20.25" customHeight="1" x14ac:dyDescent="0.15">
      <c r="E52" s="10">
        <v>2090</v>
      </c>
      <c r="F52" s="36" t="s">
        <v>46</v>
      </c>
      <c r="G52" s="18">
        <v>1636</v>
      </c>
      <c r="H52" s="19">
        <v>71</v>
      </c>
      <c r="I52" s="19">
        <v>15</v>
      </c>
      <c r="J52" s="20">
        <v>1722</v>
      </c>
      <c r="K52" s="18">
        <v>1402</v>
      </c>
      <c r="L52" s="19">
        <v>46</v>
      </c>
      <c r="M52" s="20">
        <v>1448</v>
      </c>
      <c r="N52" s="18">
        <v>1372</v>
      </c>
      <c r="O52" s="19">
        <v>44</v>
      </c>
      <c r="P52" s="20">
        <v>1416</v>
      </c>
      <c r="Q52" s="18">
        <v>2774</v>
      </c>
      <c r="R52" s="19">
        <v>90</v>
      </c>
      <c r="S52" s="20">
        <v>2864</v>
      </c>
      <c r="T52" s="7"/>
    </row>
    <row r="53" spans="5:20" ht="20.25" customHeight="1" x14ac:dyDescent="0.15">
      <c r="E53" s="10">
        <v>2105</v>
      </c>
      <c r="F53" s="36" t="s">
        <v>47</v>
      </c>
      <c r="G53" s="18">
        <v>163</v>
      </c>
      <c r="H53" s="19">
        <v>1</v>
      </c>
      <c r="I53" s="19">
        <v>2</v>
      </c>
      <c r="J53" s="20">
        <v>166</v>
      </c>
      <c r="K53" s="18">
        <v>179</v>
      </c>
      <c r="L53" s="19">
        <v>3</v>
      </c>
      <c r="M53" s="20">
        <v>182</v>
      </c>
      <c r="N53" s="18">
        <v>189</v>
      </c>
      <c r="O53" s="19">
        <v>0</v>
      </c>
      <c r="P53" s="20">
        <v>189</v>
      </c>
      <c r="Q53" s="18">
        <v>368</v>
      </c>
      <c r="R53" s="19">
        <v>3</v>
      </c>
      <c r="S53" s="20">
        <v>371</v>
      </c>
      <c r="T53" s="7"/>
    </row>
    <row r="54" spans="5:20" ht="20.25" customHeight="1" x14ac:dyDescent="0.15">
      <c r="E54" s="10">
        <v>2110</v>
      </c>
      <c r="F54" s="36" t="s">
        <v>48</v>
      </c>
      <c r="G54" s="18">
        <v>1231</v>
      </c>
      <c r="H54" s="19">
        <v>107</v>
      </c>
      <c r="I54" s="19">
        <v>16</v>
      </c>
      <c r="J54" s="20">
        <v>1354</v>
      </c>
      <c r="K54" s="21">
        <v>1194</v>
      </c>
      <c r="L54" s="22">
        <v>132</v>
      </c>
      <c r="M54" s="23">
        <v>1326</v>
      </c>
      <c r="N54" s="21">
        <v>1279</v>
      </c>
      <c r="O54" s="22">
        <v>102</v>
      </c>
      <c r="P54" s="23">
        <v>1381</v>
      </c>
      <c r="Q54" s="21">
        <v>2473</v>
      </c>
      <c r="R54" s="22">
        <v>234</v>
      </c>
      <c r="S54" s="23">
        <v>2707</v>
      </c>
      <c r="T54" s="7"/>
    </row>
    <row r="55" spans="5:20" ht="20.25" customHeight="1" x14ac:dyDescent="0.15">
      <c r="E55" s="10">
        <v>2120</v>
      </c>
      <c r="F55" s="36" t="s">
        <v>49</v>
      </c>
      <c r="G55" s="21">
        <v>1528</v>
      </c>
      <c r="H55" s="22">
        <v>108</v>
      </c>
      <c r="I55" s="22">
        <v>30</v>
      </c>
      <c r="J55" s="23">
        <v>1666</v>
      </c>
      <c r="K55" s="21">
        <v>1063</v>
      </c>
      <c r="L55" s="22">
        <v>117</v>
      </c>
      <c r="M55" s="23">
        <v>1180</v>
      </c>
      <c r="N55" s="21">
        <v>1420</v>
      </c>
      <c r="O55" s="22">
        <v>129</v>
      </c>
      <c r="P55" s="23">
        <v>1549</v>
      </c>
      <c r="Q55" s="21">
        <v>2483</v>
      </c>
      <c r="R55" s="22">
        <v>246</v>
      </c>
      <c r="S55" s="23">
        <v>2729</v>
      </c>
      <c r="T55" s="7"/>
    </row>
    <row r="56" spans="5:20" ht="20.25" customHeight="1" x14ac:dyDescent="0.15">
      <c r="E56" s="10">
        <v>3000</v>
      </c>
      <c r="F56" s="36" t="s">
        <v>50</v>
      </c>
      <c r="G56" s="21">
        <v>946</v>
      </c>
      <c r="H56" s="22">
        <v>6</v>
      </c>
      <c r="I56" s="22">
        <v>5</v>
      </c>
      <c r="J56" s="23">
        <v>957</v>
      </c>
      <c r="K56" s="21">
        <v>957</v>
      </c>
      <c r="L56" s="22">
        <v>5</v>
      </c>
      <c r="M56" s="23">
        <v>962</v>
      </c>
      <c r="N56" s="21">
        <v>990</v>
      </c>
      <c r="O56" s="22">
        <v>7</v>
      </c>
      <c r="P56" s="23">
        <v>997</v>
      </c>
      <c r="Q56" s="21">
        <v>1947</v>
      </c>
      <c r="R56" s="22">
        <v>12</v>
      </c>
      <c r="S56" s="23">
        <v>1959</v>
      </c>
      <c r="T56" s="7"/>
    </row>
    <row r="57" spans="5:20" ht="20.25" customHeight="1" x14ac:dyDescent="0.15">
      <c r="E57" s="10">
        <v>3010</v>
      </c>
      <c r="F57" s="36" t="s">
        <v>51</v>
      </c>
      <c r="G57" s="21">
        <v>777</v>
      </c>
      <c r="H57" s="22">
        <v>16</v>
      </c>
      <c r="I57" s="22">
        <v>3</v>
      </c>
      <c r="J57" s="23">
        <v>796</v>
      </c>
      <c r="K57" s="21">
        <v>664</v>
      </c>
      <c r="L57" s="22">
        <v>12</v>
      </c>
      <c r="M57" s="23">
        <v>676</v>
      </c>
      <c r="N57" s="21">
        <v>736</v>
      </c>
      <c r="O57" s="22">
        <v>13</v>
      </c>
      <c r="P57" s="23">
        <v>749</v>
      </c>
      <c r="Q57" s="21">
        <v>1400</v>
      </c>
      <c r="R57" s="22">
        <v>25</v>
      </c>
      <c r="S57" s="23">
        <v>1425</v>
      </c>
      <c r="T57" s="7"/>
    </row>
    <row r="58" spans="5:20" ht="20.25" customHeight="1" x14ac:dyDescent="0.15">
      <c r="E58" s="10">
        <v>3020</v>
      </c>
      <c r="F58" s="36" t="s">
        <v>52</v>
      </c>
      <c r="G58" s="21">
        <v>1038</v>
      </c>
      <c r="H58" s="22">
        <v>20</v>
      </c>
      <c r="I58" s="22">
        <v>6</v>
      </c>
      <c r="J58" s="23">
        <v>1064</v>
      </c>
      <c r="K58" s="21">
        <v>888</v>
      </c>
      <c r="L58" s="22">
        <v>16</v>
      </c>
      <c r="M58" s="23">
        <v>904</v>
      </c>
      <c r="N58" s="21">
        <v>969</v>
      </c>
      <c r="O58" s="22">
        <v>14</v>
      </c>
      <c r="P58" s="23">
        <v>983</v>
      </c>
      <c r="Q58" s="21">
        <v>1857</v>
      </c>
      <c r="R58" s="22">
        <v>30</v>
      </c>
      <c r="S58" s="20">
        <v>1887</v>
      </c>
      <c r="T58" s="7"/>
    </row>
    <row r="59" spans="5:20" ht="20.25" customHeight="1" x14ac:dyDescent="0.15">
      <c r="E59" s="10">
        <v>3030</v>
      </c>
      <c r="F59" s="36" t="s">
        <v>53</v>
      </c>
      <c r="G59" s="21">
        <v>185</v>
      </c>
      <c r="H59" s="22">
        <v>11</v>
      </c>
      <c r="I59" s="22">
        <v>3</v>
      </c>
      <c r="J59" s="23">
        <v>199</v>
      </c>
      <c r="K59" s="21">
        <v>157</v>
      </c>
      <c r="L59" s="22">
        <v>11</v>
      </c>
      <c r="M59" s="23">
        <v>168</v>
      </c>
      <c r="N59" s="21">
        <v>160</v>
      </c>
      <c r="O59" s="22">
        <v>3</v>
      </c>
      <c r="P59" s="23">
        <v>163</v>
      </c>
      <c r="Q59" s="21">
        <v>317</v>
      </c>
      <c r="R59" s="22">
        <v>14</v>
      </c>
      <c r="S59" s="23">
        <v>331</v>
      </c>
      <c r="T59" s="7"/>
    </row>
    <row r="60" spans="5:20" ht="20.25" customHeight="1" x14ac:dyDescent="0.15">
      <c r="E60" s="10">
        <v>4000</v>
      </c>
      <c r="F60" s="36" t="s">
        <v>54</v>
      </c>
      <c r="G60" s="18">
        <v>552</v>
      </c>
      <c r="H60" s="19">
        <v>10</v>
      </c>
      <c r="I60" s="19">
        <v>2</v>
      </c>
      <c r="J60" s="20">
        <v>564</v>
      </c>
      <c r="K60" s="18">
        <v>513</v>
      </c>
      <c r="L60" s="19">
        <v>12</v>
      </c>
      <c r="M60" s="20">
        <v>525</v>
      </c>
      <c r="N60" s="18">
        <v>494</v>
      </c>
      <c r="O60" s="19">
        <v>11</v>
      </c>
      <c r="P60" s="20">
        <v>505</v>
      </c>
      <c r="Q60" s="18">
        <v>1007</v>
      </c>
      <c r="R60" s="19">
        <v>23</v>
      </c>
      <c r="S60" s="20">
        <v>1030</v>
      </c>
      <c r="T60" s="7"/>
    </row>
    <row r="61" spans="5:20" ht="20.25" customHeight="1" x14ac:dyDescent="0.15">
      <c r="E61" s="10">
        <v>4020</v>
      </c>
      <c r="F61" s="36" t="s">
        <v>55</v>
      </c>
      <c r="G61" s="21">
        <v>23</v>
      </c>
      <c r="H61" s="22">
        <v>1</v>
      </c>
      <c r="I61" s="22">
        <v>0</v>
      </c>
      <c r="J61" s="23">
        <v>24</v>
      </c>
      <c r="K61" s="21">
        <v>13</v>
      </c>
      <c r="L61" s="22">
        <v>0</v>
      </c>
      <c r="M61" s="20">
        <v>13</v>
      </c>
      <c r="N61" s="22">
        <v>24</v>
      </c>
      <c r="O61" s="22">
        <v>1</v>
      </c>
      <c r="P61" s="23">
        <v>25</v>
      </c>
      <c r="Q61" s="21">
        <v>37</v>
      </c>
      <c r="R61" s="22">
        <v>1</v>
      </c>
      <c r="S61" s="23">
        <v>38</v>
      </c>
      <c r="T61" s="7"/>
    </row>
    <row r="62" spans="5:20" ht="20.25" customHeight="1" x14ac:dyDescent="0.15">
      <c r="E62" s="10">
        <v>4030</v>
      </c>
      <c r="F62" s="36" t="s">
        <v>56</v>
      </c>
      <c r="G62" s="18">
        <v>1896</v>
      </c>
      <c r="H62" s="19">
        <v>39</v>
      </c>
      <c r="I62" s="19">
        <v>12</v>
      </c>
      <c r="J62" s="20">
        <v>1947</v>
      </c>
      <c r="K62" s="19">
        <v>1570</v>
      </c>
      <c r="L62" s="19">
        <v>38</v>
      </c>
      <c r="M62" s="20">
        <v>1608</v>
      </c>
      <c r="N62" s="19">
        <v>1642</v>
      </c>
      <c r="O62" s="19">
        <v>30</v>
      </c>
      <c r="P62" s="20">
        <v>1672</v>
      </c>
      <c r="Q62" s="19">
        <v>3212</v>
      </c>
      <c r="R62" s="19">
        <v>68</v>
      </c>
      <c r="S62" s="20">
        <v>3280</v>
      </c>
      <c r="T62" s="7"/>
    </row>
    <row r="63" spans="5:20" ht="20.25" customHeight="1" x14ac:dyDescent="0.15">
      <c r="E63" s="10">
        <v>5000</v>
      </c>
      <c r="F63" s="36" t="s">
        <v>57</v>
      </c>
      <c r="G63" s="18">
        <v>765</v>
      </c>
      <c r="H63" s="19">
        <v>12</v>
      </c>
      <c r="I63" s="19">
        <v>3</v>
      </c>
      <c r="J63" s="20">
        <v>780</v>
      </c>
      <c r="K63" s="19">
        <v>671</v>
      </c>
      <c r="L63" s="19">
        <v>12</v>
      </c>
      <c r="M63" s="20">
        <v>683</v>
      </c>
      <c r="N63" s="19">
        <v>705</v>
      </c>
      <c r="O63" s="19">
        <v>10</v>
      </c>
      <c r="P63" s="20">
        <v>715</v>
      </c>
      <c r="Q63" s="19">
        <v>1376</v>
      </c>
      <c r="R63" s="19">
        <v>22</v>
      </c>
      <c r="S63" s="20">
        <v>1398</v>
      </c>
      <c r="T63" s="7"/>
    </row>
    <row r="64" spans="5:20" ht="20.25" customHeight="1" x14ac:dyDescent="0.15">
      <c r="E64" s="10">
        <v>5010</v>
      </c>
      <c r="F64" s="36" t="s">
        <v>58</v>
      </c>
      <c r="G64" s="18">
        <v>514</v>
      </c>
      <c r="H64" s="19">
        <v>27</v>
      </c>
      <c r="I64" s="19">
        <v>13</v>
      </c>
      <c r="J64" s="20">
        <v>554</v>
      </c>
      <c r="K64" s="19">
        <v>437</v>
      </c>
      <c r="L64" s="19">
        <v>27</v>
      </c>
      <c r="M64" s="20">
        <v>464</v>
      </c>
      <c r="N64" s="19">
        <v>508</v>
      </c>
      <c r="O64" s="19">
        <v>19</v>
      </c>
      <c r="P64" s="20">
        <v>527</v>
      </c>
      <c r="Q64" s="19">
        <v>945</v>
      </c>
      <c r="R64" s="19">
        <v>46</v>
      </c>
      <c r="S64" s="20">
        <v>991</v>
      </c>
      <c r="T64" s="7"/>
    </row>
    <row r="65" spans="5:20" ht="20.25" customHeight="1" x14ac:dyDescent="0.15">
      <c r="E65" s="10">
        <v>5013</v>
      </c>
      <c r="F65" s="36" t="s">
        <v>59</v>
      </c>
      <c r="G65" s="18">
        <v>416</v>
      </c>
      <c r="H65" s="19">
        <v>23</v>
      </c>
      <c r="I65" s="19">
        <v>4</v>
      </c>
      <c r="J65" s="20">
        <v>443</v>
      </c>
      <c r="K65" s="19">
        <v>490</v>
      </c>
      <c r="L65" s="19">
        <v>24</v>
      </c>
      <c r="M65" s="20">
        <v>514</v>
      </c>
      <c r="N65" s="19">
        <v>473</v>
      </c>
      <c r="O65" s="19">
        <v>22</v>
      </c>
      <c r="P65" s="20">
        <v>495</v>
      </c>
      <c r="Q65" s="19">
        <v>963</v>
      </c>
      <c r="R65" s="19">
        <v>46</v>
      </c>
      <c r="S65" s="20">
        <v>1009</v>
      </c>
      <c r="T65" s="7"/>
    </row>
    <row r="66" spans="5:20" ht="20.25" customHeight="1" x14ac:dyDescent="0.15">
      <c r="E66" s="10">
        <v>5015</v>
      </c>
      <c r="F66" s="36" t="s">
        <v>60</v>
      </c>
      <c r="G66" s="18">
        <v>332</v>
      </c>
      <c r="H66" s="19">
        <v>46</v>
      </c>
      <c r="I66" s="19">
        <v>3</v>
      </c>
      <c r="J66" s="20">
        <v>381</v>
      </c>
      <c r="K66" s="19">
        <v>381</v>
      </c>
      <c r="L66" s="19">
        <v>47</v>
      </c>
      <c r="M66" s="20">
        <v>428</v>
      </c>
      <c r="N66" s="19">
        <v>366</v>
      </c>
      <c r="O66" s="19">
        <v>3</v>
      </c>
      <c r="P66" s="20">
        <v>369</v>
      </c>
      <c r="Q66" s="19">
        <v>747</v>
      </c>
      <c r="R66" s="19">
        <v>50</v>
      </c>
      <c r="S66" s="20">
        <v>797</v>
      </c>
      <c r="T66" s="7"/>
    </row>
    <row r="67" spans="5:20" ht="20.25" customHeight="1" x14ac:dyDescent="0.15">
      <c r="E67" s="10">
        <v>5022</v>
      </c>
      <c r="F67" s="36" t="s">
        <v>99</v>
      </c>
      <c r="G67" s="18">
        <v>406</v>
      </c>
      <c r="H67" s="19">
        <v>8</v>
      </c>
      <c r="I67" s="19">
        <v>3</v>
      </c>
      <c r="J67" s="20">
        <v>417</v>
      </c>
      <c r="K67" s="19">
        <v>447</v>
      </c>
      <c r="L67" s="19">
        <v>9</v>
      </c>
      <c r="M67" s="20">
        <v>456</v>
      </c>
      <c r="N67" s="19">
        <v>439</v>
      </c>
      <c r="O67" s="19">
        <v>7</v>
      </c>
      <c r="P67" s="20">
        <v>446</v>
      </c>
      <c r="Q67" s="19">
        <v>886</v>
      </c>
      <c r="R67" s="19">
        <v>16</v>
      </c>
      <c r="S67" s="20">
        <v>902</v>
      </c>
      <c r="T67" s="7"/>
    </row>
    <row r="68" spans="5:20" ht="20.25" customHeight="1" x14ac:dyDescent="0.15">
      <c r="E68" s="10">
        <v>5025</v>
      </c>
      <c r="F68" s="36" t="s">
        <v>61</v>
      </c>
      <c r="G68" s="21">
        <v>1607</v>
      </c>
      <c r="H68" s="22">
        <v>42</v>
      </c>
      <c r="I68" s="22">
        <v>11</v>
      </c>
      <c r="J68" s="23">
        <v>1660</v>
      </c>
      <c r="K68" s="22">
        <v>1616</v>
      </c>
      <c r="L68" s="22">
        <v>40</v>
      </c>
      <c r="M68" s="20">
        <v>1656</v>
      </c>
      <c r="N68" s="22">
        <v>1544</v>
      </c>
      <c r="O68" s="22">
        <v>24</v>
      </c>
      <c r="P68" s="23">
        <v>1568</v>
      </c>
      <c r="Q68" s="22">
        <v>3160</v>
      </c>
      <c r="R68" s="22">
        <v>64</v>
      </c>
      <c r="S68" s="23">
        <v>3224</v>
      </c>
      <c r="T68" s="7"/>
    </row>
    <row r="69" spans="5:20" ht="20.25" customHeight="1" x14ac:dyDescent="0.15">
      <c r="E69" s="10">
        <v>5040</v>
      </c>
      <c r="F69" s="36" t="s">
        <v>62</v>
      </c>
      <c r="G69" s="21">
        <v>498</v>
      </c>
      <c r="H69" s="22">
        <v>11</v>
      </c>
      <c r="I69" s="22">
        <v>7</v>
      </c>
      <c r="J69" s="23">
        <v>516</v>
      </c>
      <c r="K69" s="22">
        <v>450</v>
      </c>
      <c r="L69" s="22">
        <v>5</v>
      </c>
      <c r="M69" s="23">
        <v>455</v>
      </c>
      <c r="N69" s="22">
        <v>450</v>
      </c>
      <c r="O69" s="22">
        <v>19</v>
      </c>
      <c r="P69" s="23">
        <v>469</v>
      </c>
      <c r="Q69" s="22">
        <v>900</v>
      </c>
      <c r="R69" s="22">
        <v>24</v>
      </c>
      <c r="S69" s="23">
        <v>924</v>
      </c>
      <c r="T69" s="7"/>
    </row>
    <row r="70" spans="5:20" ht="20.25" customHeight="1" x14ac:dyDescent="0.15">
      <c r="E70" s="10">
        <v>5045</v>
      </c>
      <c r="F70" s="37" t="s">
        <v>63</v>
      </c>
      <c r="G70" s="18">
        <v>585</v>
      </c>
      <c r="H70" s="19">
        <v>16</v>
      </c>
      <c r="I70" s="19">
        <v>7</v>
      </c>
      <c r="J70" s="20">
        <v>608</v>
      </c>
      <c r="K70" s="19">
        <v>672</v>
      </c>
      <c r="L70" s="19">
        <v>19</v>
      </c>
      <c r="M70" s="20">
        <v>691</v>
      </c>
      <c r="N70" s="19">
        <v>623</v>
      </c>
      <c r="O70" s="19">
        <v>18</v>
      </c>
      <c r="P70" s="20">
        <v>641</v>
      </c>
      <c r="Q70" s="19">
        <v>1295</v>
      </c>
      <c r="R70" s="19">
        <v>37</v>
      </c>
      <c r="S70" s="20">
        <v>1332</v>
      </c>
      <c r="T70" s="7"/>
    </row>
    <row r="71" spans="5:20" ht="20.25" customHeight="1" x14ac:dyDescent="0.15">
      <c r="E71" s="10">
        <v>5050</v>
      </c>
      <c r="F71" s="37" t="s">
        <v>64</v>
      </c>
      <c r="G71" s="21">
        <v>1755</v>
      </c>
      <c r="H71" s="22">
        <v>38</v>
      </c>
      <c r="I71" s="22">
        <v>13</v>
      </c>
      <c r="J71" s="23">
        <v>1806</v>
      </c>
      <c r="K71" s="22">
        <v>1496</v>
      </c>
      <c r="L71" s="22">
        <v>32</v>
      </c>
      <c r="M71" s="23">
        <v>1528</v>
      </c>
      <c r="N71" s="22">
        <v>1481</v>
      </c>
      <c r="O71" s="22">
        <v>37</v>
      </c>
      <c r="P71" s="23">
        <v>1518</v>
      </c>
      <c r="Q71" s="22">
        <v>2977</v>
      </c>
      <c r="R71" s="22">
        <v>69</v>
      </c>
      <c r="S71" s="23">
        <v>3046</v>
      </c>
      <c r="T71" s="7"/>
    </row>
    <row r="72" spans="5:20" ht="20.25" customHeight="1" x14ac:dyDescent="0.15">
      <c r="E72" s="10">
        <v>6000</v>
      </c>
      <c r="F72" s="37" t="s">
        <v>65</v>
      </c>
      <c r="G72" s="21">
        <v>128</v>
      </c>
      <c r="H72" s="22">
        <v>3</v>
      </c>
      <c r="I72" s="22">
        <v>1</v>
      </c>
      <c r="J72" s="23">
        <v>132</v>
      </c>
      <c r="K72" s="22">
        <v>110</v>
      </c>
      <c r="L72" s="22">
        <v>2</v>
      </c>
      <c r="M72" s="23">
        <v>112</v>
      </c>
      <c r="N72" s="22">
        <v>75</v>
      </c>
      <c r="O72" s="22">
        <v>3</v>
      </c>
      <c r="P72" s="23">
        <v>78</v>
      </c>
      <c r="Q72" s="22">
        <v>185</v>
      </c>
      <c r="R72" s="22">
        <v>5</v>
      </c>
      <c r="S72" s="23">
        <v>190</v>
      </c>
      <c r="T72" s="7"/>
    </row>
    <row r="73" spans="5:20" ht="20.25" customHeight="1" x14ac:dyDescent="0.15">
      <c r="E73" s="10">
        <v>6005</v>
      </c>
      <c r="F73" s="37" t="s">
        <v>66</v>
      </c>
      <c r="G73" s="18">
        <v>28</v>
      </c>
      <c r="H73" s="19">
        <v>2</v>
      </c>
      <c r="I73" s="19">
        <v>3</v>
      </c>
      <c r="J73" s="20">
        <v>33</v>
      </c>
      <c r="K73" s="19">
        <v>31</v>
      </c>
      <c r="L73" s="19">
        <v>3</v>
      </c>
      <c r="M73" s="20">
        <v>34</v>
      </c>
      <c r="N73" s="19">
        <v>23</v>
      </c>
      <c r="O73" s="19">
        <v>6</v>
      </c>
      <c r="P73" s="20">
        <v>29</v>
      </c>
      <c r="Q73" s="19">
        <v>54</v>
      </c>
      <c r="R73" s="19">
        <v>9</v>
      </c>
      <c r="S73" s="20">
        <v>63</v>
      </c>
      <c r="T73" s="7"/>
    </row>
    <row r="74" spans="5:20" ht="20.25" customHeight="1" x14ac:dyDescent="0.15">
      <c r="E74" s="10">
        <v>6010</v>
      </c>
      <c r="F74" s="37" t="s">
        <v>67</v>
      </c>
      <c r="G74" s="21">
        <v>1286</v>
      </c>
      <c r="H74" s="22">
        <v>26</v>
      </c>
      <c r="I74" s="22">
        <v>6</v>
      </c>
      <c r="J74" s="23">
        <v>1318</v>
      </c>
      <c r="K74" s="22">
        <v>1096</v>
      </c>
      <c r="L74" s="22">
        <v>20</v>
      </c>
      <c r="M74" s="23">
        <v>1116</v>
      </c>
      <c r="N74" s="22">
        <v>1236</v>
      </c>
      <c r="O74" s="22">
        <v>13</v>
      </c>
      <c r="P74" s="23">
        <v>1249</v>
      </c>
      <c r="Q74" s="22">
        <v>2332</v>
      </c>
      <c r="R74" s="22">
        <v>33</v>
      </c>
      <c r="S74" s="23">
        <v>2365</v>
      </c>
      <c r="T74" s="7"/>
    </row>
    <row r="75" spans="5:20" ht="20.25" customHeight="1" x14ac:dyDescent="0.15">
      <c r="E75" s="10">
        <v>6011</v>
      </c>
      <c r="F75" s="37" t="s">
        <v>68</v>
      </c>
      <c r="G75" s="18">
        <v>668</v>
      </c>
      <c r="H75" s="19">
        <v>6</v>
      </c>
      <c r="I75" s="19">
        <v>9</v>
      </c>
      <c r="J75" s="20">
        <v>683</v>
      </c>
      <c r="K75" s="19">
        <v>728</v>
      </c>
      <c r="L75" s="19">
        <v>10</v>
      </c>
      <c r="M75" s="20">
        <v>738</v>
      </c>
      <c r="N75" s="19">
        <v>766</v>
      </c>
      <c r="O75" s="19">
        <v>8</v>
      </c>
      <c r="P75" s="20">
        <v>774</v>
      </c>
      <c r="Q75" s="19">
        <v>1494</v>
      </c>
      <c r="R75" s="19">
        <v>18</v>
      </c>
      <c r="S75" s="20">
        <v>1512</v>
      </c>
      <c r="T75" s="7"/>
    </row>
    <row r="76" spans="5:20" ht="20.25" customHeight="1" x14ac:dyDescent="0.15">
      <c r="E76" s="10">
        <v>6012</v>
      </c>
      <c r="F76" s="37" t="s">
        <v>69</v>
      </c>
      <c r="G76" s="21">
        <v>677</v>
      </c>
      <c r="H76" s="22">
        <v>15</v>
      </c>
      <c r="I76" s="22">
        <v>3</v>
      </c>
      <c r="J76" s="23">
        <v>695</v>
      </c>
      <c r="K76" s="22">
        <v>648</v>
      </c>
      <c r="L76" s="22">
        <v>19</v>
      </c>
      <c r="M76" s="23">
        <v>667</v>
      </c>
      <c r="N76" s="22">
        <v>659</v>
      </c>
      <c r="O76" s="22">
        <v>7</v>
      </c>
      <c r="P76" s="23">
        <v>666</v>
      </c>
      <c r="Q76" s="22">
        <v>1307</v>
      </c>
      <c r="R76" s="22">
        <v>26</v>
      </c>
      <c r="S76" s="23">
        <v>1333</v>
      </c>
      <c r="T76" s="7"/>
    </row>
    <row r="77" spans="5:20" ht="20.25" customHeight="1" x14ac:dyDescent="0.15">
      <c r="E77" s="10">
        <v>6013</v>
      </c>
      <c r="F77" s="37" t="s">
        <v>70</v>
      </c>
      <c r="G77" s="21">
        <v>427</v>
      </c>
      <c r="H77" s="22">
        <v>8</v>
      </c>
      <c r="I77" s="22">
        <v>0</v>
      </c>
      <c r="J77" s="23">
        <v>435</v>
      </c>
      <c r="K77" s="22">
        <v>439</v>
      </c>
      <c r="L77" s="22">
        <v>5</v>
      </c>
      <c r="M77" s="23">
        <v>444</v>
      </c>
      <c r="N77" s="22">
        <v>408</v>
      </c>
      <c r="O77" s="22">
        <v>5</v>
      </c>
      <c r="P77" s="23">
        <v>413</v>
      </c>
      <c r="Q77" s="22">
        <v>847</v>
      </c>
      <c r="R77" s="22">
        <v>10</v>
      </c>
      <c r="S77" s="23">
        <v>857</v>
      </c>
      <c r="T77" s="7"/>
    </row>
    <row r="78" spans="5:20" ht="20.25" customHeight="1" x14ac:dyDescent="0.15">
      <c r="E78" s="10">
        <v>6014</v>
      </c>
      <c r="F78" s="37" t="s">
        <v>89</v>
      </c>
      <c r="G78" s="24">
        <v>486</v>
      </c>
      <c r="H78" s="24">
        <v>7</v>
      </c>
      <c r="I78" s="24">
        <v>5</v>
      </c>
      <c r="J78" s="25">
        <v>498</v>
      </c>
      <c r="K78" s="24">
        <v>522</v>
      </c>
      <c r="L78" s="24">
        <v>9</v>
      </c>
      <c r="M78" s="25">
        <v>531</v>
      </c>
      <c r="N78" s="24">
        <v>534</v>
      </c>
      <c r="O78" s="24">
        <v>11</v>
      </c>
      <c r="P78" s="26">
        <v>545</v>
      </c>
      <c r="Q78" s="27">
        <v>1056</v>
      </c>
      <c r="R78" s="24">
        <v>20</v>
      </c>
      <c r="S78" s="25">
        <v>1076</v>
      </c>
      <c r="T78" s="7"/>
    </row>
    <row r="79" spans="5:20" ht="20.25" customHeight="1" x14ac:dyDescent="0.15">
      <c r="E79" s="11">
        <v>6015</v>
      </c>
      <c r="F79" s="38" t="s">
        <v>90</v>
      </c>
      <c r="G79" s="18">
        <v>872</v>
      </c>
      <c r="H79" s="19">
        <v>75</v>
      </c>
      <c r="I79" s="19">
        <v>5</v>
      </c>
      <c r="J79" s="20">
        <v>952</v>
      </c>
      <c r="K79" s="18">
        <v>841</v>
      </c>
      <c r="L79" s="19">
        <v>52</v>
      </c>
      <c r="M79" s="20">
        <v>893</v>
      </c>
      <c r="N79" s="18">
        <v>747</v>
      </c>
      <c r="O79" s="19">
        <v>40</v>
      </c>
      <c r="P79" s="20">
        <v>787</v>
      </c>
      <c r="Q79" s="18">
        <v>1588</v>
      </c>
      <c r="R79" s="19">
        <v>92</v>
      </c>
      <c r="S79" s="20">
        <v>1680</v>
      </c>
      <c r="T79" s="7"/>
    </row>
    <row r="80" spans="5:20" s="7" customFormat="1" ht="20.25" customHeight="1" x14ac:dyDescent="0.15">
      <c r="E80" s="10">
        <v>6016</v>
      </c>
      <c r="F80" s="37" t="s">
        <v>91</v>
      </c>
      <c r="G80" s="18">
        <v>750</v>
      </c>
      <c r="H80" s="19">
        <v>38</v>
      </c>
      <c r="I80" s="19">
        <v>8</v>
      </c>
      <c r="J80" s="20">
        <v>796</v>
      </c>
      <c r="K80" s="18">
        <v>658</v>
      </c>
      <c r="L80" s="19">
        <v>41</v>
      </c>
      <c r="M80" s="20">
        <v>699</v>
      </c>
      <c r="N80" s="18">
        <v>778</v>
      </c>
      <c r="O80" s="19">
        <v>50</v>
      </c>
      <c r="P80" s="20">
        <v>828</v>
      </c>
      <c r="Q80" s="18">
        <v>1436</v>
      </c>
      <c r="R80" s="19">
        <v>91</v>
      </c>
      <c r="S80" s="20">
        <v>1527</v>
      </c>
    </row>
    <row r="81" spans="5:20" ht="20.25" customHeight="1" x14ac:dyDescent="0.15">
      <c r="E81" s="12">
        <v>6020</v>
      </c>
      <c r="F81" s="39" t="s">
        <v>71</v>
      </c>
      <c r="G81" s="18">
        <v>2</v>
      </c>
      <c r="H81" s="19">
        <v>0</v>
      </c>
      <c r="I81" s="19">
        <v>0</v>
      </c>
      <c r="J81" s="20">
        <v>2</v>
      </c>
      <c r="K81" s="18">
        <v>2</v>
      </c>
      <c r="L81" s="19">
        <v>0</v>
      </c>
      <c r="M81" s="20">
        <v>2</v>
      </c>
      <c r="N81" s="18">
        <v>0</v>
      </c>
      <c r="O81" s="19">
        <v>0</v>
      </c>
      <c r="P81" s="20">
        <v>0</v>
      </c>
      <c r="Q81" s="18">
        <v>2</v>
      </c>
      <c r="R81" s="19">
        <v>0</v>
      </c>
      <c r="S81" s="20">
        <v>2</v>
      </c>
    </row>
    <row r="82" spans="5:20" ht="20.25" customHeight="1" x14ac:dyDescent="0.15">
      <c r="E82" s="10">
        <v>6025</v>
      </c>
      <c r="F82" s="37" t="s">
        <v>72</v>
      </c>
      <c r="G82" s="18">
        <v>835</v>
      </c>
      <c r="H82" s="19">
        <v>5</v>
      </c>
      <c r="I82" s="19">
        <v>5</v>
      </c>
      <c r="J82" s="20">
        <v>845</v>
      </c>
      <c r="K82" s="18">
        <v>814</v>
      </c>
      <c r="L82" s="19">
        <v>5</v>
      </c>
      <c r="M82" s="20">
        <v>819</v>
      </c>
      <c r="N82" s="18">
        <v>918</v>
      </c>
      <c r="O82" s="19">
        <v>7</v>
      </c>
      <c r="P82" s="20">
        <v>925</v>
      </c>
      <c r="Q82" s="18">
        <v>1732</v>
      </c>
      <c r="R82" s="19">
        <v>12</v>
      </c>
      <c r="S82" s="20">
        <v>1744</v>
      </c>
    </row>
    <row r="83" spans="5:20" ht="20.25" customHeight="1" x14ac:dyDescent="0.15">
      <c r="E83" s="10">
        <v>6030</v>
      </c>
      <c r="F83" s="37" t="s">
        <v>73</v>
      </c>
      <c r="G83" s="18">
        <v>834</v>
      </c>
      <c r="H83" s="19">
        <v>26</v>
      </c>
      <c r="I83" s="19">
        <v>5</v>
      </c>
      <c r="J83" s="20">
        <v>865</v>
      </c>
      <c r="K83" s="18">
        <v>682</v>
      </c>
      <c r="L83" s="19">
        <v>24</v>
      </c>
      <c r="M83" s="20">
        <v>706</v>
      </c>
      <c r="N83" s="18">
        <v>672</v>
      </c>
      <c r="O83" s="19">
        <v>17</v>
      </c>
      <c r="P83" s="20">
        <v>689</v>
      </c>
      <c r="Q83" s="18">
        <v>1354</v>
      </c>
      <c r="R83" s="19">
        <v>41</v>
      </c>
      <c r="S83" s="20">
        <v>1395</v>
      </c>
    </row>
    <row r="84" spans="5:20" ht="20.25" customHeight="1" x14ac:dyDescent="0.15">
      <c r="E84" s="10">
        <v>6040</v>
      </c>
      <c r="F84" s="37" t="s">
        <v>74</v>
      </c>
      <c r="G84" s="18">
        <v>441</v>
      </c>
      <c r="H84" s="19">
        <v>16</v>
      </c>
      <c r="I84" s="19">
        <v>2</v>
      </c>
      <c r="J84" s="20">
        <v>459</v>
      </c>
      <c r="K84" s="18">
        <v>437</v>
      </c>
      <c r="L84" s="19">
        <v>17</v>
      </c>
      <c r="M84" s="20">
        <v>454</v>
      </c>
      <c r="N84" s="18">
        <v>429</v>
      </c>
      <c r="O84" s="19">
        <v>5</v>
      </c>
      <c r="P84" s="20">
        <v>434</v>
      </c>
      <c r="Q84" s="18">
        <v>866</v>
      </c>
      <c r="R84" s="19">
        <v>22</v>
      </c>
      <c r="S84" s="20">
        <v>888</v>
      </c>
    </row>
    <row r="85" spans="5:20" ht="20.25" customHeight="1" x14ac:dyDescent="0.15">
      <c r="E85" s="10">
        <v>6050</v>
      </c>
      <c r="F85" s="37" t="s">
        <v>75</v>
      </c>
      <c r="G85" s="18">
        <v>560</v>
      </c>
      <c r="H85" s="19">
        <v>13</v>
      </c>
      <c r="I85" s="19">
        <v>0</v>
      </c>
      <c r="J85" s="20">
        <v>573</v>
      </c>
      <c r="K85" s="18">
        <v>470</v>
      </c>
      <c r="L85" s="19">
        <v>8</v>
      </c>
      <c r="M85" s="20">
        <v>478</v>
      </c>
      <c r="N85" s="18">
        <v>483</v>
      </c>
      <c r="O85" s="19">
        <v>10</v>
      </c>
      <c r="P85" s="20">
        <v>493</v>
      </c>
      <c r="Q85" s="18">
        <v>953</v>
      </c>
      <c r="R85" s="19">
        <v>18</v>
      </c>
      <c r="S85" s="20">
        <v>971</v>
      </c>
    </row>
    <row r="86" spans="5:20" ht="20.25" customHeight="1" x14ac:dyDescent="0.15">
      <c r="E86" s="10">
        <v>6060</v>
      </c>
      <c r="F86" s="37" t="s">
        <v>76</v>
      </c>
      <c r="G86" s="18">
        <v>1313</v>
      </c>
      <c r="H86" s="19">
        <v>26</v>
      </c>
      <c r="I86" s="19">
        <v>16</v>
      </c>
      <c r="J86" s="20">
        <v>1355</v>
      </c>
      <c r="K86" s="18">
        <v>1111</v>
      </c>
      <c r="L86" s="19">
        <v>26</v>
      </c>
      <c r="M86" s="20">
        <v>1137</v>
      </c>
      <c r="N86" s="18">
        <v>1269</v>
      </c>
      <c r="O86" s="19">
        <v>23</v>
      </c>
      <c r="P86" s="20">
        <v>1292</v>
      </c>
      <c r="Q86" s="18">
        <v>2380</v>
      </c>
      <c r="R86" s="19">
        <v>49</v>
      </c>
      <c r="S86" s="20">
        <v>2429</v>
      </c>
    </row>
    <row r="87" spans="5:20" ht="20.25" customHeight="1" x14ac:dyDescent="0.15">
      <c r="E87" s="10">
        <v>7000</v>
      </c>
      <c r="F87" s="37" t="s">
        <v>77</v>
      </c>
      <c r="G87" s="18">
        <v>677</v>
      </c>
      <c r="H87" s="19">
        <v>23</v>
      </c>
      <c r="I87" s="19">
        <v>8</v>
      </c>
      <c r="J87" s="20">
        <v>708</v>
      </c>
      <c r="K87" s="18">
        <v>548</v>
      </c>
      <c r="L87" s="19">
        <v>13</v>
      </c>
      <c r="M87" s="20">
        <v>561</v>
      </c>
      <c r="N87" s="18">
        <v>618</v>
      </c>
      <c r="O87" s="19">
        <v>21</v>
      </c>
      <c r="P87" s="20">
        <v>639</v>
      </c>
      <c r="Q87" s="18">
        <v>1166</v>
      </c>
      <c r="R87" s="19">
        <v>34</v>
      </c>
      <c r="S87" s="20">
        <v>1200</v>
      </c>
    </row>
    <row r="88" spans="5:20" ht="20.25" customHeight="1" x14ac:dyDescent="0.15">
      <c r="E88" s="10">
        <v>7010</v>
      </c>
      <c r="F88" s="37" t="s">
        <v>78</v>
      </c>
      <c r="G88" s="18">
        <v>804</v>
      </c>
      <c r="H88" s="19">
        <v>19</v>
      </c>
      <c r="I88" s="19">
        <v>8</v>
      </c>
      <c r="J88" s="20">
        <v>831</v>
      </c>
      <c r="K88" s="18">
        <v>756</v>
      </c>
      <c r="L88" s="19">
        <v>10</v>
      </c>
      <c r="M88" s="20">
        <v>766</v>
      </c>
      <c r="N88" s="18">
        <v>885</v>
      </c>
      <c r="O88" s="19">
        <v>20</v>
      </c>
      <c r="P88" s="20">
        <v>905</v>
      </c>
      <c r="Q88" s="18">
        <v>1641</v>
      </c>
      <c r="R88" s="19">
        <v>30</v>
      </c>
      <c r="S88" s="20">
        <v>1671</v>
      </c>
    </row>
    <row r="89" spans="5:20" ht="20.25" customHeight="1" x14ac:dyDescent="0.15">
      <c r="E89" s="10">
        <v>8000</v>
      </c>
      <c r="F89" s="37" t="s">
        <v>79</v>
      </c>
      <c r="G89" s="18">
        <v>3</v>
      </c>
      <c r="H89" s="19">
        <v>0</v>
      </c>
      <c r="I89" s="19">
        <v>0</v>
      </c>
      <c r="J89" s="20">
        <v>3</v>
      </c>
      <c r="K89" s="18">
        <v>3</v>
      </c>
      <c r="L89" s="19">
        <v>0</v>
      </c>
      <c r="M89" s="20">
        <v>3</v>
      </c>
      <c r="N89" s="18">
        <v>3</v>
      </c>
      <c r="O89" s="19">
        <v>0</v>
      </c>
      <c r="P89" s="20">
        <v>3</v>
      </c>
      <c r="Q89" s="18">
        <v>6</v>
      </c>
      <c r="R89" s="19">
        <v>0</v>
      </c>
      <c r="S89" s="20">
        <v>6</v>
      </c>
    </row>
    <row r="90" spans="5:20" ht="20.25" customHeight="1" thickBot="1" x14ac:dyDescent="0.2">
      <c r="E90" s="13">
        <v>8100</v>
      </c>
      <c r="F90" s="40" t="s">
        <v>80</v>
      </c>
      <c r="G90" s="28">
        <v>1117</v>
      </c>
      <c r="H90" s="29">
        <v>79</v>
      </c>
      <c r="I90" s="29">
        <v>6</v>
      </c>
      <c r="J90" s="30">
        <v>1202</v>
      </c>
      <c r="K90" s="28">
        <v>1043</v>
      </c>
      <c r="L90" s="29">
        <v>69</v>
      </c>
      <c r="M90" s="30">
        <v>1112</v>
      </c>
      <c r="N90" s="28">
        <v>1111</v>
      </c>
      <c r="O90" s="29">
        <v>79</v>
      </c>
      <c r="P90" s="30">
        <v>1190</v>
      </c>
      <c r="Q90" s="28">
        <v>2154</v>
      </c>
      <c r="R90" s="29">
        <v>148</v>
      </c>
      <c r="S90" s="30">
        <v>2302</v>
      </c>
    </row>
    <row r="91" spans="5:20" s="34" customFormat="1" ht="24" customHeight="1" x14ac:dyDescent="0.15">
      <c r="E91" s="46" t="s">
        <v>92</v>
      </c>
      <c r="F91" s="46"/>
      <c r="G91" s="41">
        <f>SUM(G5:G90)</f>
        <v>60775</v>
      </c>
      <c r="H91" s="31">
        <f t="shared" ref="H91:O91" si="0">SUM(H5:H90)</f>
        <v>1929</v>
      </c>
      <c r="I91" s="31">
        <f t="shared" si="0"/>
        <v>528</v>
      </c>
      <c r="J91" s="41">
        <f>SUM(J5:J90)</f>
        <v>63232</v>
      </c>
      <c r="K91" s="31">
        <f t="shared" si="0"/>
        <v>56410</v>
      </c>
      <c r="L91" s="31">
        <f t="shared" si="0"/>
        <v>1825</v>
      </c>
      <c r="M91" s="31">
        <f t="shared" si="0"/>
        <v>58235</v>
      </c>
      <c r="N91" s="31">
        <f t="shared" si="0"/>
        <v>58452</v>
      </c>
      <c r="O91" s="31">
        <f t="shared" si="0"/>
        <v>1614</v>
      </c>
      <c r="P91" s="31">
        <f>SUM(P5:P90)</f>
        <v>60066</v>
      </c>
      <c r="Q91" s="31">
        <f>SUM(Q5:Q90)</f>
        <v>114862</v>
      </c>
      <c r="R91" s="31">
        <f>SUM(R5:R90)</f>
        <v>3439</v>
      </c>
      <c r="S91" s="32">
        <f>SUM(S5:S90)</f>
        <v>118301</v>
      </c>
      <c r="T91" s="33"/>
    </row>
    <row r="92" spans="5:20" x14ac:dyDescent="0.15"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spans="5:20" x14ac:dyDescent="0.15"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</row>
  </sheetData>
  <mergeCells count="8">
    <mergeCell ref="E1:Q2"/>
    <mergeCell ref="R1:S2"/>
    <mergeCell ref="E91:F91"/>
    <mergeCell ref="G3:J3"/>
    <mergeCell ref="K3:M3"/>
    <mergeCell ref="N3:P3"/>
    <mergeCell ref="Q3:S3"/>
    <mergeCell ref="E3:E4"/>
  </mergeCells>
  <phoneticPr fontId="1"/>
  <pageMargins left="0" right="0" top="0.19685039370078741" bottom="0" header="0" footer="0"/>
  <pageSetup paperSize="9" scale="57" fitToHeight="0" orientation="landscape" r:id="rId1"/>
  <rowBreaks count="1" manualBreakCount="1">
    <brk id="47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町別世帯数人口（男女別）</vt:lpstr>
      <vt:lpstr>'町別世帯数人口（男女別）'!Print_Area</vt:lpstr>
      <vt:lpstr>'町別世帯数人口（男女別）'!Print_Titles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門真市</dc:creator>
  <cp:lastModifiedBy>門真市</cp:lastModifiedBy>
  <cp:lastPrinted>2022-02-08T02:34:36Z</cp:lastPrinted>
  <dcterms:created xsi:type="dcterms:W3CDTF">2013-12-04T06:57:12Z</dcterms:created>
  <dcterms:modified xsi:type="dcterms:W3CDTF">2022-09-08T01:25:24Z</dcterms:modified>
</cp:coreProperties>
</file>